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20" windowWidth="15135" windowHeight="8775" activeTab="2"/>
  </bookViews>
  <sheets>
    <sheet name="README" sheetId="3" r:id="rId1"/>
    <sheet name="HL7 V2 Valuesets" sheetId="1" r:id="rId2"/>
    <sheet name="Analysis" sheetId="4" r:id="rId3"/>
    <sheet name="UNIQUE VALUES" sheetId="6" r:id="rId4"/>
    <sheet name="SQL" sheetId="5" r:id="rId5"/>
  </sheets>
  <definedNames>
    <definedName name="_xlnm._FilterDatabase" localSheetId="2" hidden="1">Analysis!$D$1:$D$397</definedName>
    <definedName name="ABS" localSheetId="1">'HL7 V2 Valuesets'!$A$4</definedName>
    <definedName name="ACNE" localSheetId="1">'HL7 V2 Valuesets'!$A$5</definedName>
    <definedName name="ACNFLD" localSheetId="1">'HL7 V2 Valuesets'!$A$6</definedName>
    <definedName name="AIRS" localSheetId="1">'HL7 V2 Valuesets'!$A$7</definedName>
    <definedName name="ALL" localSheetId="1">'HL7 V2 Valuesets'!$A$8</definedName>
    <definedName name="AMN" localSheetId="1">'HL7 V2 Valuesets'!$A$9</definedName>
    <definedName name="AMP" localSheetId="1">'HL7 V2 Valuesets'!$A$10</definedName>
    <definedName name="ANGI" localSheetId="1">'HL7 V2 Valuesets'!$A$11</definedName>
    <definedName name="ARTC" localSheetId="1">'HL7 V2 Valuesets'!$A$12</definedName>
    <definedName name="ASERU" localSheetId="1">'HL7 V2 Valuesets'!$A$13</definedName>
    <definedName name="ASP" localSheetId="1">'HL7 V2 Valuesets'!$A$14</definedName>
    <definedName name="ATTE" localSheetId="1">'HL7 V2 Valuesets'!$A$15</definedName>
    <definedName name="AUTOA" localSheetId="1">'HL7 V2 Valuesets'!$A$16</definedName>
    <definedName name="AUTOC" localSheetId="1">'HL7 V2 Valuesets'!$A$17</definedName>
    <definedName name="AUTP" localSheetId="1">'HL7 V2 Valuesets'!$A$18</definedName>
    <definedName name="BBL" localSheetId="1">'HL7 V2 Valuesets'!$A$19</definedName>
    <definedName name="BCYST" localSheetId="1">'HL7 V2 Valuesets'!$A$20</definedName>
    <definedName name="BDY" localSheetId="1">'HL7 V2 Valuesets'!$A$21</definedName>
    <definedName name="BIFL" localSheetId="1">'HL7 V2 Valuesets'!$A$22</definedName>
    <definedName name="BITE" localSheetId="1">'HL7 V2 Valuesets'!$A$23</definedName>
    <definedName name="BLD" localSheetId="1">'HL7 V2 Valuesets'!$A$24</definedName>
    <definedName name="BLDA" localSheetId="1">'HL7 V2 Valuesets'!$A$25</definedName>
    <definedName name="BLDCO" localSheetId="1">'HL7 V2 Valuesets'!$A$26</definedName>
    <definedName name="BLDV" localSheetId="1">'HL7 V2 Valuesets'!$A$27</definedName>
    <definedName name="BLEB" localSheetId="1">'HL7 V2 Valuesets'!$A$28</definedName>
    <definedName name="BLIST" localSheetId="1">'HL7 V2 Valuesets'!$A$29</definedName>
    <definedName name="BOIL" localSheetId="1">'HL7 V2 Valuesets'!$A$30</definedName>
    <definedName name="BON" localSheetId="1">'HL7 V2 Valuesets'!$A$31</definedName>
    <definedName name="BONE" localSheetId="1">'HL7 V2 Valuesets'!$A$32</definedName>
    <definedName name="BOWL" localSheetId="1">'HL7 V2 Valuesets'!$A$33</definedName>
    <definedName name="BPH" localSheetId="1">'HL7 V2 Valuesets'!$A$34</definedName>
    <definedName name="BPU" localSheetId="1">'HL7 V2 Valuesets'!$A$35</definedName>
    <definedName name="BRN" localSheetId="1">'HL7 V2 Valuesets'!$A$36</definedName>
    <definedName name="BRSH" localSheetId="1">'HL7 V2 Valuesets'!$A$37</definedName>
    <definedName name="BRTH" localSheetId="1">'HL7 V2 Valuesets'!$A$38</definedName>
    <definedName name="BRUS" localSheetId="1">'HL7 V2 Valuesets'!$A$39</definedName>
    <definedName name="BUB" localSheetId="1">'HL7 V2 Valuesets'!$A$40</definedName>
    <definedName name="BULLA" localSheetId="1">'HL7 V2 Valuesets'!$A$41</definedName>
    <definedName name="BX" localSheetId="1">'HL7 V2 Valuesets'!$A$42</definedName>
    <definedName name="CALC" localSheetId="1">'HL7 V2 Valuesets'!$A$43</definedName>
    <definedName name="CARBU" localSheetId="1">'HL7 V2 Valuesets'!$A$44</definedName>
    <definedName name="CAT" localSheetId="1">'HL7 V2 Valuesets'!$A$45</definedName>
    <definedName name="CBITE" localSheetId="1">'HL7 V2 Valuesets'!$A$46</definedName>
    <definedName name="CDM" localSheetId="1">'HL7 V2 Valuesets'!$A$47</definedName>
    <definedName name="CLIPP" localSheetId="1">'HL7 V2 Valuesets'!$A$48</definedName>
    <definedName name="CNJT" localSheetId="1">'HL7 V2 Valuesets'!$A$49</definedName>
    <definedName name="CNL" localSheetId="1">'HL7 V2 Valuesets'!$A$50</definedName>
    <definedName name="COL" localSheetId="1">'HL7 V2 Valuesets'!$A$51</definedName>
    <definedName name="CONE" localSheetId="1">'HL7 V2 Valuesets'!$A$52</definedName>
    <definedName name="CSCR" localSheetId="1">'HL7 V2 Valuesets'!$A$53</definedName>
    <definedName name="CSERU" localSheetId="1">'HL7 V2 Valuesets'!$A$54</definedName>
    <definedName name="CSF" localSheetId="1">'HL7 V2 Valuesets'!$A$55</definedName>
    <definedName name="CSITE" localSheetId="1">'HL7 V2 Valuesets'!$A$56</definedName>
    <definedName name="CSMY" localSheetId="1">'HL7 V2 Valuesets'!$A$57</definedName>
    <definedName name="CST" localSheetId="1">'HL7 V2 Valuesets'!$A$58</definedName>
    <definedName name="CSVR" localSheetId="1">'HL7 V2 Valuesets'!$A$59</definedName>
    <definedName name="CTP" localSheetId="1">'HL7 V2 Valuesets'!$A$60</definedName>
    <definedName name="CUR" localSheetId="1">'HL7 V2 Valuesets'!$A$61</definedName>
    <definedName name="CVM" localSheetId="1">'HL7 V2 Valuesets'!$A$62</definedName>
    <definedName name="CVPS" localSheetId="1">'HL7 V2 Valuesets'!$A$63</definedName>
    <definedName name="CVPT" localSheetId="1">'HL7 V2 Valuesets'!$A$64</definedName>
    <definedName name="CYN" localSheetId="1">'HL7 V2 Valuesets'!$A$65</definedName>
    <definedName name="CYST" localSheetId="1">'HL7 V2 Valuesets'!$A$66</definedName>
    <definedName name="DBITE" localSheetId="1">'HL7 V2 Valuesets'!$A$67</definedName>
    <definedName name="DCS" localSheetId="1">'HL7 V2 Valuesets'!$A$68</definedName>
    <definedName name="DEC" localSheetId="1">'HL7 V2 Valuesets'!$A$69</definedName>
    <definedName name="DEION" localSheetId="1">'HL7 V2 Valuesets'!$A$70</definedName>
    <definedName name="DIA" localSheetId="1">'HL7 V2 Valuesets'!$A$71</definedName>
    <definedName name="DIAF" localSheetId="1">'HL7 V2 Valuesets'!$A$72</definedName>
    <definedName name="DISCHG" localSheetId="1">'HL7 V2 Valuesets'!$A$73</definedName>
    <definedName name="DIV" localSheetId="1">'HL7 V2 Valuesets'!$A$74</definedName>
    <definedName name="DRN" localSheetId="1">'HL7 V2 Valuesets'!$A$75</definedName>
    <definedName name="DRNG" localSheetId="1">'HL7 V2 Valuesets'!$A$76</definedName>
    <definedName name="DRNGP" localSheetId="1">'HL7 V2 Valuesets'!$A$77</definedName>
    <definedName name="DUFL" localSheetId="1">'HL7 V2 Valuesets'!$A$78</definedName>
    <definedName name="EARW" localSheetId="1">'HL7 V2 Valuesets'!$A$79</definedName>
    <definedName name="EBRUSH" localSheetId="1">'HL7 V2 Valuesets'!$A$80</definedName>
    <definedName name="EEYE" localSheetId="1">'HL7 V2 Valuesets'!$A$81</definedName>
    <definedName name="EFF" localSheetId="1">'HL7 V2 Valuesets'!$A$82</definedName>
    <definedName name="EFFUS" localSheetId="1">'HL7 V2 Valuesets'!$A$83</definedName>
    <definedName name="EFOD" localSheetId="1">'HL7 V2 Valuesets'!$A$84</definedName>
    <definedName name="EISO" localSheetId="1">'HL7 V2 Valuesets'!$A$85</definedName>
    <definedName name="ELT" localSheetId="1">'HL7 V2 Valuesets'!$A$86</definedName>
    <definedName name="ENVIR" localSheetId="1">'HL7 V2 Valuesets'!$A$87</definedName>
    <definedName name="EOS" localSheetId="1">'HL7 V2 Valuesets'!$A$88</definedName>
    <definedName name="EOTH" localSheetId="1">'HL7 V2 Valuesets'!$A$89</definedName>
    <definedName name="ESOI" localSheetId="1">'HL7 V2 Valuesets'!$A$90</definedName>
    <definedName name="ESOS" localSheetId="1">'HL7 V2 Valuesets'!$A$91</definedName>
    <definedName name="ETA" localSheetId="1">'HL7 V2 Valuesets'!$A$92</definedName>
    <definedName name="ETTP" localSheetId="1">'HL7 V2 Valuesets'!$A$93</definedName>
    <definedName name="ETTUB" localSheetId="1">'HL7 V2 Valuesets'!$A$94</definedName>
    <definedName name="EWHI" localSheetId="1">'HL7 V2 Valuesets'!$A$95</definedName>
    <definedName name="EXG" localSheetId="1">'HL7 V2 Valuesets'!$A$96</definedName>
    <definedName name="EXS" localSheetId="1">'HL7 V2 Valuesets'!$A$97</definedName>
    <definedName name="EXUDTE" localSheetId="1">'HL7 V2 Valuesets'!$A$98</definedName>
    <definedName name="FAW" localSheetId="1">'HL7 V2 Valuesets'!$A$99</definedName>
    <definedName name="FBLOOD" localSheetId="1">'HL7 V2 Valuesets'!$A$100</definedName>
    <definedName name="FGA" localSheetId="1">'HL7 V2 Valuesets'!$A$101</definedName>
    <definedName name="FIB" localSheetId="1">'HL7 V2 Valuesets'!$A$102</definedName>
    <definedName name="FIST" localSheetId="1">'HL7 V2 Valuesets'!$A$103</definedName>
    <definedName name="FLD" localSheetId="1">'HL7 V2 Valuesets'!$A$104</definedName>
    <definedName name="FLT" localSheetId="1">'HL7 V2 Valuesets'!$A$105</definedName>
    <definedName name="FLU" localSheetId="1">'HL7 V2 Valuesets'!$A$106</definedName>
    <definedName name="FLUID" localSheetId="1">'HL7 V2 Valuesets'!$A$107</definedName>
    <definedName name="FOLEY" localSheetId="1">'HL7 V2 Valuesets'!$A$108</definedName>
    <definedName name="FRS" localSheetId="1">'HL7 V2 Valuesets'!$A$109</definedName>
    <definedName name="FSCLP" localSheetId="1">'HL7 V2 Valuesets'!$A$110</definedName>
    <definedName name="FUR" localSheetId="1">'HL7 V2 Valuesets'!$A$111</definedName>
    <definedName name="GAS" localSheetId="1">'HL7 V2 Valuesets'!$A$112</definedName>
    <definedName name="GASA" localSheetId="1">'HL7 V2 Valuesets'!$A$113</definedName>
    <definedName name="GASAN" localSheetId="1">'HL7 V2 Valuesets'!$A$114</definedName>
    <definedName name="GASBR" localSheetId="1">'HL7 V2 Valuesets'!$A$115</definedName>
    <definedName name="GASD" localSheetId="1">'HL7 V2 Valuesets'!$A$116</definedName>
    <definedName name="GAST" localSheetId="1">'HL7 V2 Valuesets'!$A$117</definedName>
    <definedName name="GENL" localSheetId="1">'HL7 V2 Valuesets'!$A$118</definedName>
    <definedName name="GENV" localSheetId="1">'HL7 V2 Valuesets'!$A$119</definedName>
    <definedName name="GRAFT" localSheetId="1">'HL7 V2 Valuesets'!$A$120</definedName>
    <definedName name="GRAFTS" localSheetId="1">'HL7 V2 Valuesets'!$A$121</definedName>
    <definedName name="GRANU" localSheetId="1">'HL7 V2 Valuesets'!$A$122</definedName>
    <definedName name="GROSH" localSheetId="1">'HL7 V2 Valuesets'!$A$123</definedName>
    <definedName name="GSOL" localSheetId="1">'HL7 V2 Valuesets'!$A$124</definedName>
    <definedName name="GSPEC" localSheetId="1">'HL7 V2 Valuesets'!$A$125</definedName>
    <definedName name="GT" localSheetId="1">'HL7 V2 Valuesets'!$A$126</definedName>
    <definedName name="GTUBE" localSheetId="1">'HL7 V2 Valuesets'!$A$127</definedName>
    <definedName name="HAR" localSheetId="1">'HL7 V2 Valuesets'!$A$128</definedName>
    <definedName name="HBITE" localSheetId="1">'HL7 V2 Valuesets'!$A$129</definedName>
    <definedName name="HBLUD" localSheetId="1">'HL7 V2 Valuesets'!$A$130</definedName>
    <definedName name="HEMAQ" localSheetId="1">'HL7 V2 Valuesets'!$A$131</definedName>
    <definedName name="HEMO" localSheetId="1">'HL7 V2 Valuesets'!$A$132</definedName>
    <definedName name="HERNI" localSheetId="1">'HL7 V2 Valuesets'!$A$133</definedName>
    <definedName name="HEV" localSheetId="1">'HL7 V2 Valuesets'!$A$134</definedName>
    <definedName name="HIC" localSheetId="1">'HL7 V2 Valuesets'!$A$135</definedName>
    <definedName name="HYDC" localSheetId="1">'HL7 V2 Valuesets'!$A$136</definedName>
    <definedName name="IBITE" localSheetId="1">'HL7 V2 Valuesets'!$A$137</definedName>
    <definedName name="ICYST" localSheetId="1">'HL7 V2 Valuesets'!$A$138</definedName>
    <definedName name="IDC" localSheetId="1">'HL7 V2 Valuesets'!$A$139</definedName>
    <definedName name="IHG" localSheetId="1">'HL7 V2 Valuesets'!$A$140</definedName>
    <definedName name="ILEO" localSheetId="1">'HL7 V2 Valuesets'!$A$141</definedName>
    <definedName name="ILLEG" localSheetId="1">'HL7 V2 Valuesets'!$A$142</definedName>
    <definedName name="IMP" localSheetId="1">'HL7 V2 Valuesets'!$A$143</definedName>
    <definedName name="INCI" localSheetId="1">'HL7 V2 Valuesets'!$A$144</definedName>
    <definedName name="INFIL" localSheetId="1">'HL7 V2 Valuesets'!$A$145</definedName>
    <definedName name="INS" localSheetId="1">'HL7 V2 Valuesets'!$A$146</definedName>
    <definedName name="INTRD" localSheetId="1">'HL7 V2 Valuesets'!$A$147</definedName>
    <definedName name="ISLT" localSheetId="1">'HL7 V2 Valuesets'!$A$148</definedName>
    <definedName name="IT" localSheetId="1">'HL7 V2 Valuesets'!$A$149</definedName>
    <definedName name="IUD" localSheetId="1">'HL7 V2 Valuesets'!$A$150</definedName>
    <definedName name="IVCAT" localSheetId="1">'HL7 V2 Valuesets'!$A$151</definedName>
    <definedName name="IVFLD" localSheetId="1">'HL7 V2 Valuesets'!$A$152</definedName>
    <definedName name="IVTIP" localSheetId="1">'HL7 V2 Valuesets'!$A$153</definedName>
    <definedName name="JEJU" localSheetId="1">'HL7 V2 Valuesets'!$A$154</definedName>
    <definedName name="JNTFLD" localSheetId="1">'HL7 V2 Valuesets'!$A$155</definedName>
    <definedName name="JP" localSheetId="1">'HL7 V2 Valuesets'!$A$156</definedName>
    <definedName name="KELOI" localSheetId="1">'HL7 V2 Valuesets'!$A$157</definedName>
    <definedName name="KIDFLD" localSheetId="1">'HL7 V2 Valuesets'!$A$158</definedName>
    <definedName name="LAVG" localSheetId="1">'HL7 V2 Valuesets'!$A$159</definedName>
    <definedName name="LAVGG" localSheetId="1">'HL7 V2 Valuesets'!$A$160</definedName>
    <definedName name="LAVGP" localSheetId="1">'HL7 V2 Valuesets'!$A$161</definedName>
    <definedName name="LAVPG" localSheetId="1">'HL7 V2 Valuesets'!$A$162</definedName>
    <definedName name="LENS1" localSheetId="1">'HL7 V2 Valuesets'!$A$163</definedName>
    <definedName name="LENS2" localSheetId="1">'HL7 V2 Valuesets'!$A$164</definedName>
    <definedName name="LESN" localSheetId="1">'HL7 V2 Valuesets'!$A$165</definedName>
    <definedName name="LIQ" localSheetId="1">'HL7 V2 Valuesets'!$A$166</definedName>
    <definedName name="LIQO" localSheetId="1">'HL7 V2 Valuesets'!$A$167</definedName>
    <definedName name="LNA" localSheetId="1">'HL7 V2 Valuesets'!$A$168</definedName>
    <definedName name="LNV" localSheetId="1">'HL7 V2 Valuesets'!$A$169</definedName>
    <definedName name="LSAC" localSheetId="1">'HL7 V2 Valuesets'!$A$170</definedName>
    <definedName name="LYM" localSheetId="1">'HL7 V2 Valuesets'!$A$171</definedName>
    <definedName name="MAC" localSheetId="1">'HL7 V2 Valuesets'!$A$172</definedName>
    <definedName name="MAHUR" localSheetId="1">'HL7 V2 Valuesets'!$A$173</definedName>
    <definedName name="MAR" localSheetId="1">'HL7 V2 Valuesets'!$A$174</definedName>
    <definedName name="MASS" localSheetId="1">'HL7 V2 Valuesets'!$A$175</definedName>
    <definedName name="MBLD" localSheetId="1">'HL7 V2 Valuesets'!$A$176</definedName>
    <definedName name="MEC" localSheetId="1">'HL7 V2 Valuesets'!$A$177</definedName>
    <definedName name="MILK" localSheetId="1">'HL7 V2 Valuesets'!$A$178</definedName>
    <definedName name="MLK" localSheetId="1">'HL7 V2 Valuesets'!$A$179</definedName>
    <definedName name="MUCOS" localSheetId="1">'HL7 V2 Valuesets'!$A$180</definedName>
    <definedName name="MUCUS" localSheetId="1">'HL7 V2 Valuesets'!$A$181</definedName>
    <definedName name="NAIL" localSheetId="1">'HL7 V2 Valuesets'!$A$182</definedName>
    <definedName name="NASDR" localSheetId="1">'HL7 V2 Valuesets'!$A$183</definedName>
    <definedName name="NEDL" localSheetId="1">'HL7 V2 Valuesets'!$A$184</definedName>
    <definedName name="NEPH" localSheetId="1">'HL7 V2 Valuesets'!$A$185</definedName>
    <definedName name="NGASP" localSheetId="1">'HL7 V2 Valuesets'!$A$186</definedName>
    <definedName name="NGAST" localSheetId="1">'HL7 V2 Valuesets'!$A$187</definedName>
    <definedName name="NGS" localSheetId="1">'HL7 V2 Valuesets'!$A$188</definedName>
    <definedName name="NODUL" localSheetId="1">'HL7 V2 Valuesets'!$A$189</definedName>
    <definedName name="NSECR" localSheetId="1">'HL7 V2 Valuesets'!$A$190</definedName>
    <definedName name="ORH" localSheetId="1">'HL7 V2 Valuesets'!$A$191</definedName>
    <definedName name="ORL" localSheetId="1">'HL7 V2 Valuesets'!$A$192</definedName>
    <definedName name="OTH" localSheetId="1">'HL7 V2 Valuesets'!$A$193</definedName>
    <definedName name="PACEM" localSheetId="1">'HL7 V2 Valuesets'!$A$194</definedName>
    <definedName name="PAFL" localSheetId="1">'HL7 V2 Valuesets'!$A$195</definedName>
    <definedName name="PCFL" localSheetId="1">'HL7 V2 Valuesets'!$A$196</definedName>
    <definedName name="PDSIT" localSheetId="1">'HL7 V2 Valuesets'!$A$197</definedName>
    <definedName name="PDTS" localSheetId="1">'HL7 V2 Valuesets'!$A$198</definedName>
    <definedName name="PELVA" localSheetId="1">'HL7 V2 Valuesets'!$A$199</definedName>
    <definedName name="PENIL" localSheetId="1">'HL7 V2 Valuesets'!$A$200</definedName>
    <definedName name="PERIA" localSheetId="1">'HL7 V2 Valuesets'!$A$201</definedName>
    <definedName name="PILOC" localSheetId="1">'HL7 V2 Valuesets'!$A$202</definedName>
    <definedName name="PINS" localSheetId="1">'HL7 V2 Valuesets'!$A$203</definedName>
    <definedName name="PIS" localSheetId="1">'HL7 V2 Valuesets'!$A$204</definedName>
    <definedName name="PLAN" localSheetId="1">'HL7 V2 Valuesets'!$A$205</definedName>
    <definedName name="PLAS" localSheetId="1">'HL7 V2 Valuesets'!$A$206</definedName>
    <definedName name="PLB" localSheetId="1">'HL7 V2 Valuesets'!$A$207</definedName>
    <definedName name="PLC" localSheetId="1">'HL7 V2 Valuesets'!$A$208</definedName>
    <definedName name="PLEVS" localSheetId="1">'HL7 V2 Valuesets'!$A$209</definedName>
    <definedName name="PLR" localSheetId="1">'HL7 V2 Valuesets'!$A$210</definedName>
    <definedName name="PMN" localSheetId="1">'HL7 V2 Valuesets'!$A$211</definedName>
    <definedName name="PND" localSheetId="1">'HL7 V2 Valuesets'!$A$212</definedName>
    <definedName name="POL" localSheetId="1">'HL7 V2 Valuesets'!$A$213</definedName>
    <definedName name="POPGS" localSheetId="1">'HL7 V2 Valuesets'!$A$214</definedName>
    <definedName name="POPLG" localSheetId="1">'HL7 V2 Valuesets'!$A$215</definedName>
    <definedName name="POPLV" localSheetId="1">'HL7 V2 Valuesets'!$A$216</definedName>
    <definedName name="PORTA" localSheetId="1">'HL7 V2 Valuesets'!$A$217</definedName>
    <definedName name="PPP" localSheetId="1">'HL7 V2 Valuesets'!$A$218</definedName>
    <definedName name="PROST" localSheetId="1">'HL7 V2 Valuesets'!$A$219</definedName>
    <definedName name="PRP" localSheetId="1">'HL7 V2 Valuesets'!$A$220</definedName>
    <definedName name="PSC" localSheetId="1">'HL7 V2 Valuesets'!$A$221</definedName>
    <definedName name="PUNCT" localSheetId="1">'HL7 V2 Valuesets'!$A$222</definedName>
    <definedName name="PUS" localSheetId="1">'HL7 V2 Valuesets'!$A$223</definedName>
    <definedName name="PUSFR" localSheetId="1">'HL7 V2 Valuesets'!$A$224</definedName>
    <definedName name="PUST" localSheetId="1">'HL7 V2 Valuesets'!$A$225</definedName>
    <definedName name="RANDU" localSheetId="1">'HL7 V2 Valuesets'!$A$227</definedName>
    <definedName name="RBC" localSheetId="1">'HL7 V2 Valuesets'!$A$228</definedName>
    <definedName name="RBITE" localSheetId="1">'HL7 V2 Valuesets'!$A$229</definedName>
    <definedName name="RECT" localSheetId="1">'HL7 V2 Valuesets'!$A$230</definedName>
    <definedName name="RECTA" localSheetId="1">'HL7 V2 Valuesets'!$A$231</definedName>
    <definedName name="RENALC" localSheetId="1">'HL7 V2 Valuesets'!$A$232</definedName>
    <definedName name="RENC" localSheetId="1">'HL7 V2 Valuesets'!$A$233</definedName>
    <definedName name="RES" localSheetId="1">'HL7 V2 Valuesets'!$A$234</definedName>
    <definedName name="SAL" localSheetId="1">'HL7 V2 Valuesets'!$A$235</definedName>
    <definedName name="SCAR" localSheetId="1">'HL7 V2 Valuesets'!$A$236</definedName>
    <definedName name="SCLV" localSheetId="1">'HL7 V2 Valuesets'!$A$237</definedName>
    <definedName name="SCROA" localSheetId="1">'HL7 V2 Valuesets'!$A$238</definedName>
    <definedName name="SECRE" localSheetId="1">'HL7 V2 Valuesets'!$A$239</definedName>
    <definedName name="SER" localSheetId="1">'HL7 V2 Valuesets'!$A$240</definedName>
    <definedName name="SHU" localSheetId="1">'HL7 V2 Valuesets'!$A$241</definedName>
    <definedName name="SHUNF" localSheetId="1">'HL7 V2 Valuesets'!$A$242</definedName>
    <definedName name="SHUNT" localSheetId="1">'HL7 V2 Valuesets'!$A$243</definedName>
    <definedName name="SITE" localSheetId="1">'HL7 V2 Valuesets'!$A$244</definedName>
    <definedName name="SKBP" localSheetId="1">'HL7 V2 Valuesets'!$A$245</definedName>
    <definedName name="SKN" localSheetId="1">'HL7 V2 Valuesets'!$A$246</definedName>
    <definedName name="SMM" localSheetId="1">'HL7 V2 Valuesets'!$A$247</definedName>
    <definedName name="SMN" localSheetId="1">'HL7 V2 Valuesets'!$A$248</definedName>
    <definedName name="SNV" localSheetId="1">'HL7 V2 Valuesets'!$A$249</definedName>
    <definedName name="SPRM" localSheetId="1">'HL7 V2 Valuesets'!$A$250</definedName>
    <definedName name="SPRP" localSheetId="1">'HL7 V2 Valuesets'!$A$251</definedName>
    <definedName name="SPRPB" localSheetId="1">'HL7 V2 Valuesets'!$A$252</definedName>
    <definedName name="SPS" localSheetId="1">'HL7 V2 Valuesets'!$A$253</definedName>
    <definedName name="SPT" localSheetId="1">'HL7 V2 Valuesets'!$A$254</definedName>
    <definedName name="SPTC" localSheetId="1">'HL7 V2 Valuesets'!$A$255</definedName>
    <definedName name="SPTT" localSheetId="1">'HL7 V2 Valuesets'!$A$256</definedName>
    <definedName name="SPUT1" localSheetId="1">'HL7 V2 Valuesets'!$A$257</definedName>
    <definedName name="SPUTIN" localSheetId="1">'HL7 V2 Valuesets'!$A$258</definedName>
    <definedName name="SPUTSP" localSheetId="1">'HL7 V2 Valuesets'!$A$259</definedName>
    <definedName name="STER" localSheetId="1">'HL7 V2 Valuesets'!$A$260</definedName>
    <definedName name="STL" localSheetId="1">'HL7 V2 Valuesets'!$A$261</definedName>
    <definedName name="STONE" localSheetId="1">'HL7 V2 Valuesets'!$A$262</definedName>
    <definedName name="SUBMA" localSheetId="1">'HL7 V2 Valuesets'!$A$263</definedName>
    <definedName name="SUBMX" localSheetId="1">'HL7 V2 Valuesets'!$A$264</definedName>
    <definedName name="SUMP" localSheetId="1">'HL7 V2 Valuesets'!$A$265</definedName>
    <definedName name="SUP" localSheetId="1">'HL7 V2 Valuesets'!$A$266</definedName>
    <definedName name="SUTUR" localSheetId="1">'HL7 V2 Valuesets'!$A$267</definedName>
    <definedName name="SWGZ" localSheetId="1">'HL7 V2 Valuesets'!$A$268</definedName>
    <definedName name="SWT" localSheetId="1">'HL7 V2 Valuesets'!$A$269</definedName>
    <definedName name="TASP" localSheetId="1">'HL7 V2 Valuesets'!$A$270</definedName>
    <definedName name="TEAR" localSheetId="1">'HL7 V2 Valuesets'!$A$271</definedName>
    <definedName name="THRB" localSheetId="1">'HL7 V2 Valuesets'!$A$272</definedName>
    <definedName name="TISS" localSheetId="1">'HL7 V2 Valuesets'!$A$273</definedName>
    <definedName name="TISU" localSheetId="1">'HL7 V2 Valuesets'!$A$274</definedName>
    <definedName name="TLC" localSheetId="1">'HL7 V2 Valuesets'!$A$275</definedName>
    <definedName name="TRAC" localSheetId="1">'HL7 V2 Valuesets'!$A$276</definedName>
    <definedName name="TRANS" localSheetId="1">'HL7 V2 Valuesets'!$A$277</definedName>
    <definedName name="TSERU" localSheetId="1">'HL7 V2 Valuesets'!$A$278</definedName>
    <definedName name="TSTES" localSheetId="1">'HL7 V2 Valuesets'!$A$279</definedName>
    <definedName name="TTRA" localSheetId="1">'HL7 V2 Valuesets'!$A$280</definedName>
    <definedName name="TUBES" localSheetId="1">'HL7 V2 Valuesets'!$A$281</definedName>
    <definedName name="TUMOR" localSheetId="1">'HL7 V2 Valuesets'!$A$282</definedName>
    <definedName name="TZANC" localSheetId="1">'HL7 V2 Valuesets'!$A$283</definedName>
    <definedName name="UDENT" localSheetId="1">'HL7 V2 Valuesets'!$A$284</definedName>
    <definedName name="UMED" localSheetId="1">'HL7 V2 Valuesets'!$A$285</definedName>
    <definedName name="UR" localSheetId="1">'HL7 V2 Valuesets'!$A$286</definedName>
    <definedName name="URC" localSheetId="1">'HL7 V2 Valuesets'!$A$287</definedName>
    <definedName name="URINB" localSheetId="1">'HL7 V2 Valuesets'!$A$288</definedName>
    <definedName name="URINC" localSheetId="1">'HL7 V2 Valuesets'!$A$289</definedName>
    <definedName name="URINM" localSheetId="1">'HL7 V2 Valuesets'!$A$290</definedName>
    <definedName name="URINN" localSheetId="1">'HL7 V2 Valuesets'!$A$291</definedName>
    <definedName name="URINP" localSheetId="1">'HL7 V2 Valuesets'!$A$292</definedName>
    <definedName name="URNS" localSheetId="1">'HL7 V2 Valuesets'!$A$293</definedName>
    <definedName name="URT" localSheetId="1">'HL7 V2 Valuesets'!$A$294</definedName>
    <definedName name="USCOP" localSheetId="1">'HL7 V2 Valuesets'!$A$295</definedName>
    <definedName name="USPEC" localSheetId="1">'HL7 V2 Valuesets'!$A$296</definedName>
    <definedName name="USUB" localSheetId="1">'HL7 V2 Valuesets'!$A$297</definedName>
    <definedName name="VASTIP" localSheetId="1">'HL7 V2 Valuesets'!$A$298</definedName>
    <definedName name="VENT" localSheetId="1">'HL7 V2 Valuesets'!$A$299</definedName>
    <definedName name="VITF" localSheetId="1">'HL7 V2 Valuesets'!$A$300</definedName>
    <definedName name="VOM" localSheetId="1">'HL7 V2 Valuesets'!$A$301</definedName>
    <definedName name="WASH" localSheetId="1">'HL7 V2 Valuesets'!$A$302</definedName>
    <definedName name="WASI" localSheetId="1">'HL7 V2 Valuesets'!$A$303</definedName>
    <definedName name="WAT" localSheetId="1">'HL7 V2 Valuesets'!$A$304</definedName>
    <definedName name="WB" localSheetId="1">'HL7 V2 Valuesets'!$A$305</definedName>
    <definedName name="WBC" localSheetId="1">'HL7 V2 Valuesets'!$A$306</definedName>
    <definedName name="WEN" localSheetId="1">'HL7 V2 Valuesets'!$A$307</definedName>
    <definedName name="WICK" localSheetId="1">'HL7 V2 Valuesets'!$A$308</definedName>
    <definedName name="WND" localSheetId="1">'HL7 V2 Valuesets'!$A$309</definedName>
    <definedName name="WNDA" localSheetId="1">'HL7 V2 Valuesets'!$A$310</definedName>
    <definedName name="WNDD" localSheetId="1">'HL7 V2 Valuesets'!$A$311</definedName>
    <definedName name="WNDE" localSheetId="1">'HL7 V2 Valuesets'!$A$312</definedName>
    <definedName name="WORM" localSheetId="1">'HL7 V2 Valuesets'!$A$313</definedName>
    <definedName name="WRT" localSheetId="1">'HL7 V2 Valuesets'!$A$314</definedName>
    <definedName name="WWA" localSheetId="1">'HL7 V2 Valuesets'!$A$315</definedName>
    <definedName name="WWO" localSheetId="1">'HL7 V2 Valuesets'!$A$316</definedName>
    <definedName name="WWT" localSheetId="1">'HL7 V2 Valuesets'!$A$317</definedName>
  </definedNames>
  <calcPr calcId="145621"/>
</workbook>
</file>

<file path=xl/calcChain.xml><?xml version="1.0" encoding="utf-8"?>
<calcChain xmlns="http://schemas.openxmlformats.org/spreadsheetml/2006/main">
  <c r="F371" i="4" l="1"/>
  <c r="E371" i="4"/>
  <c r="F370" i="4"/>
  <c r="E370" i="4"/>
  <c r="F369" i="4"/>
  <c r="E369" i="4"/>
  <c r="F368" i="4"/>
  <c r="E368" i="4"/>
  <c r="F367" i="4"/>
  <c r="E367" i="4"/>
  <c r="F366" i="4"/>
  <c r="E366" i="4"/>
  <c r="F365" i="4"/>
  <c r="E365" i="4"/>
  <c r="F364" i="4"/>
  <c r="E364" i="4"/>
  <c r="F363" i="4"/>
  <c r="E363" i="4"/>
  <c r="F362" i="4"/>
  <c r="E362" i="4"/>
  <c r="F361" i="4"/>
  <c r="E361" i="4"/>
  <c r="F360" i="4"/>
  <c r="E360" i="4"/>
  <c r="F359" i="4"/>
  <c r="E359" i="4"/>
  <c r="F358" i="4"/>
  <c r="E358" i="4"/>
  <c r="F357" i="4"/>
  <c r="E357" i="4"/>
  <c r="F356" i="4"/>
  <c r="E356" i="4"/>
  <c r="F355" i="4"/>
  <c r="E355" i="4"/>
  <c r="F354" i="4"/>
  <c r="E354" i="4"/>
  <c r="F353" i="4"/>
  <c r="E353" i="4"/>
  <c r="F352" i="4"/>
  <c r="E352" i="4"/>
  <c r="F351" i="4"/>
  <c r="E351" i="4"/>
  <c r="F350" i="4"/>
  <c r="E350" i="4"/>
  <c r="F349" i="4"/>
  <c r="E349" i="4"/>
  <c r="F348" i="4"/>
  <c r="E348" i="4"/>
  <c r="F347" i="4"/>
  <c r="E347" i="4"/>
  <c r="F346" i="4"/>
  <c r="E346" i="4"/>
  <c r="F345" i="4"/>
  <c r="E345" i="4"/>
  <c r="F344" i="4"/>
  <c r="E344" i="4"/>
  <c r="F343" i="4"/>
  <c r="E343" i="4"/>
  <c r="F342" i="4"/>
  <c r="E342" i="4"/>
  <c r="F341" i="4"/>
  <c r="E341" i="4"/>
  <c r="F340" i="4"/>
  <c r="E340" i="4"/>
  <c r="F339" i="4"/>
  <c r="E339" i="4"/>
  <c r="F338" i="4"/>
  <c r="E338" i="4"/>
  <c r="F337" i="4"/>
  <c r="E337" i="4"/>
  <c r="F336" i="4"/>
  <c r="E336" i="4"/>
  <c r="F335" i="4"/>
  <c r="E335" i="4"/>
  <c r="F334" i="4"/>
  <c r="E334" i="4"/>
  <c r="F333" i="4"/>
  <c r="E333" i="4"/>
  <c r="F332" i="4"/>
  <c r="E332" i="4"/>
  <c r="F331" i="4"/>
  <c r="E331" i="4"/>
  <c r="F330" i="4"/>
  <c r="E330" i="4"/>
  <c r="F329" i="4"/>
  <c r="E329" i="4"/>
  <c r="F328" i="4"/>
  <c r="E328" i="4"/>
  <c r="F327" i="4"/>
  <c r="E327" i="4"/>
  <c r="F326" i="4"/>
  <c r="E326" i="4"/>
  <c r="F325" i="4"/>
  <c r="E325" i="4"/>
  <c r="F324" i="4"/>
  <c r="E324" i="4"/>
  <c r="F323" i="4"/>
  <c r="E323" i="4"/>
  <c r="F322" i="4"/>
  <c r="E322" i="4"/>
  <c r="F321" i="4"/>
  <c r="E321" i="4"/>
  <c r="F320" i="4"/>
  <c r="E320" i="4"/>
  <c r="F319" i="4"/>
  <c r="E319" i="4"/>
  <c r="F318" i="4"/>
  <c r="E318" i="4"/>
  <c r="F317" i="4"/>
  <c r="E317" i="4"/>
  <c r="G316" i="4"/>
  <c r="F316" i="4"/>
  <c r="E316" i="4"/>
  <c r="G315" i="4"/>
  <c r="F315" i="4"/>
  <c r="E315" i="4"/>
  <c r="G314" i="4"/>
  <c r="F314" i="4"/>
  <c r="E314" i="4"/>
  <c r="G313" i="4"/>
  <c r="F313" i="4"/>
  <c r="E313" i="4"/>
  <c r="G312" i="4"/>
  <c r="F312" i="4"/>
  <c r="E312" i="4"/>
  <c r="G311" i="4"/>
  <c r="F311" i="4"/>
  <c r="E311" i="4"/>
  <c r="G310" i="4"/>
  <c r="F310" i="4"/>
  <c r="E310" i="4"/>
  <c r="G309" i="4"/>
  <c r="F309" i="4"/>
  <c r="E309" i="4"/>
  <c r="G308" i="4"/>
  <c r="F308" i="4"/>
  <c r="E308" i="4"/>
  <c r="G307" i="4"/>
  <c r="F307" i="4"/>
  <c r="E307" i="4"/>
  <c r="G306" i="4"/>
  <c r="F306" i="4"/>
  <c r="E306" i="4"/>
  <c r="G305" i="4"/>
  <c r="F305" i="4"/>
  <c r="E305" i="4"/>
  <c r="G304" i="4"/>
  <c r="F304" i="4"/>
  <c r="E304" i="4"/>
  <c r="G303" i="4"/>
  <c r="F303" i="4"/>
  <c r="E303" i="4"/>
  <c r="G302" i="4"/>
  <c r="F302" i="4"/>
  <c r="E302" i="4"/>
  <c r="G301" i="4"/>
  <c r="F301" i="4"/>
  <c r="E301" i="4"/>
  <c r="G300" i="4"/>
  <c r="F300" i="4"/>
  <c r="E300" i="4"/>
  <c r="G299" i="4"/>
  <c r="F299" i="4"/>
  <c r="E299" i="4"/>
  <c r="G298" i="4"/>
  <c r="F298" i="4"/>
  <c r="E298" i="4"/>
  <c r="G297" i="4"/>
  <c r="F297" i="4"/>
  <c r="E297" i="4"/>
  <c r="G296" i="4"/>
  <c r="F296" i="4"/>
  <c r="E296" i="4"/>
  <c r="G295" i="4"/>
  <c r="F295" i="4"/>
  <c r="E295" i="4"/>
  <c r="G294" i="4"/>
  <c r="F294" i="4"/>
  <c r="E294" i="4"/>
  <c r="G293" i="4"/>
  <c r="F293" i="4"/>
  <c r="E293" i="4"/>
  <c r="G292" i="4"/>
  <c r="F292" i="4"/>
  <c r="E292" i="4"/>
  <c r="G291" i="4"/>
  <c r="F291" i="4"/>
  <c r="E291" i="4"/>
  <c r="G290" i="4"/>
  <c r="F290" i="4"/>
  <c r="E290" i="4"/>
  <c r="G289" i="4"/>
  <c r="F289" i="4"/>
  <c r="E289" i="4"/>
  <c r="G288" i="4"/>
  <c r="F288" i="4"/>
  <c r="E288" i="4"/>
  <c r="G287" i="4"/>
  <c r="F287" i="4"/>
  <c r="E287" i="4"/>
  <c r="G286" i="4"/>
  <c r="F286" i="4"/>
  <c r="E286" i="4"/>
  <c r="G285" i="4"/>
  <c r="F285" i="4"/>
  <c r="E285" i="4"/>
  <c r="G284" i="4"/>
  <c r="F284" i="4"/>
  <c r="E284" i="4"/>
  <c r="G283" i="4"/>
  <c r="F283" i="4"/>
  <c r="E283" i="4"/>
  <c r="G282" i="4"/>
  <c r="F282" i="4"/>
  <c r="E282" i="4"/>
  <c r="G281" i="4"/>
  <c r="F281" i="4"/>
  <c r="E281" i="4"/>
  <c r="G280" i="4"/>
  <c r="F280" i="4"/>
  <c r="E280" i="4"/>
  <c r="G279" i="4"/>
  <c r="F279" i="4"/>
  <c r="E279" i="4"/>
  <c r="G278" i="4"/>
  <c r="F278" i="4"/>
  <c r="E278" i="4"/>
  <c r="G277" i="4"/>
  <c r="F277" i="4"/>
  <c r="E277" i="4"/>
  <c r="G276" i="4"/>
  <c r="F276" i="4"/>
  <c r="E276" i="4"/>
  <c r="G275" i="4"/>
  <c r="F275" i="4"/>
  <c r="E275" i="4"/>
  <c r="G274" i="4"/>
  <c r="F274" i="4"/>
  <c r="E274" i="4"/>
  <c r="G273" i="4"/>
  <c r="F273" i="4"/>
  <c r="E273" i="4"/>
  <c r="G272" i="4"/>
  <c r="F272" i="4"/>
  <c r="E272" i="4"/>
  <c r="G271" i="4"/>
  <c r="F271" i="4"/>
  <c r="E271" i="4"/>
  <c r="G270" i="4"/>
  <c r="F270" i="4"/>
  <c r="E270" i="4"/>
  <c r="G269" i="4"/>
  <c r="F269" i="4"/>
  <c r="E269" i="4"/>
  <c r="G268" i="4"/>
  <c r="F268" i="4"/>
  <c r="E268" i="4"/>
  <c r="G267" i="4"/>
  <c r="F267" i="4"/>
  <c r="E267" i="4"/>
  <c r="G266" i="4"/>
  <c r="F266" i="4"/>
  <c r="E266" i="4"/>
  <c r="G265" i="4"/>
  <c r="F265" i="4"/>
  <c r="E265" i="4"/>
  <c r="G264" i="4"/>
  <c r="F264" i="4"/>
  <c r="E264" i="4"/>
  <c r="G263" i="4"/>
  <c r="F263" i="4"/>
  <c r="E263" i="4"/>
  <c r="G262" i="4"/>
  <c r="F262" i="4"/>
  <c r="E262" i="4"/>
  <c r="G261" i="4"/>
  <c r="F261" i="4"/>
  <c r="E261" i="4"/>
  <c r="G260" i="4"/>
  <c r="F260" i="4"/>
  <c r="E260" i="4"/>
  <c r="G259" i="4"/>
  <c r="F259" i="4"/>
  <c r="E259" i="4"/>
  <c r="G258" i="4"/>
  <c r="F258" i="4"/>
  <c r="E258" i="4"/>
  <c r="G257" i="4"/>
  <c r="F257" i="4"/>
  <c r="E257" i="4"/>
  <c r="G256" i="4"/>
  <c r="F256" i="4"/>
  <c r="E256" i="4"/>
  <c r="G255" i="4"/>
  <c r="F255" i="4"/>
  <c r="E255" i="4"/>
  <c r="G254" i="4"/>
  <c r="F254" i="4"/>
  <c r="E254" i="4"/>
  <c r="G253" i="4"/>
  <c r="F253" i="4"/>
  <c r="E253" i="4"/>
  <c r="G252" i="4"/>
  <c r="F252" i="4"/>
  <c r="E252" i="4"/>
  <c r="G251" i="4"/>
  <c r="F251" i="4"/>
  <c r="E251" i="4"/>
  <c r="G250" i="4"/>
  <c r="F250" i="4"/>
  <c r="E250" i="4"/>
  <c r="G249" i="4"/>
  <c r="F249" i="4"/>
  <c r="E249" i="4"/>
  <c r="G248" i="4"/>
  <c r="F248" i="4"/>
  <c r="E248" i="4"/>
  <c r="G247" i="4"/>
  <c r="F247" i="4"/>
  <c r="E247" i="4"/>
  <c r="G246" i="4"/>
  <c r="F246" i="4"/>
  <c r="E246" i="4"/>
  <c r="G245" i="4"/>
  <c r="F245" i="4"/>
  <c r="E245" i="4"/>
  <c r="G244" i="4"/>
  <c r="F244" i="4"/>
  <c r="E244" i="4"/>
  <c r="G243" i="4"/>
  <c r="F243" i="4"/>
  <c r="E243" i="4"/>
  <c r="G242" i="4"/>
  <c r="F242" i="4"/>
  <c r="E242" i="4"/>
  <c r="G241" i="4"/>
  <c r="F241" i="4"/>
  <c r="E241" i="4"/>
  <c r="G240" i="4"/>
  <c r="F240" i="4"/>
  <c r="E240" i="4"/>
  <c r="G239" i="4"/>
  <c r="F239" i="4"/>
  <c r="E239" i="4"/>
  <c r="G238" i="4"/>
  <c r="F238" i="4"/>
  <c r="E238" i="4"/>
  <c r="G237" i="4"/>
  <c r="F237" i="4"/>
  <c r="E237" i="4"/>
  <c r="G236" i="4"/>
  <c r="F236" i="4"/>
  <c r="E236" i="4"/>
  <c r="G235" i="4"/>
  <c r="F235" i="4"/>
  <c r="E235" i="4"/>
  <c r="G234" i="4"/>
  <c r="F234" i="4"/>
  <c r="E234" i="4"/>
  <c r="G233" i="4"/>
  <c r="F233" i="4"/>
  <c r="E233" i="4"/>
  <c r="G232" i="4"/>
  <c r="F232" i="4"/>
  <c r="E232" i="4"/>
  <c r="G231" i="4"/>
  <c r="F231" i="4"/>
  <c r="E231" i="4"/>
  <c r="G230" i="4"/>
  <c r="F230" i="4"/>
  <c r="E230" i="4"/>
  <c r="G229" i="4"/>
  <c r="F229" i="4"/>
  <c r="E229" i="4"/>
  <c r="G228" i="4"/>
  <c r="F228" i="4"/>
  <c r="E228" i="4"/>
  <c r="G227" i="4"/>
  <c r="F227" i="4"/>
  <c r="E227" i="4"/>
  <c r="G226" i="4"/>
  <c r="F226" i="4"/>
  <c r="E226" i="4"/>
  <c r="G225" i="4"/>
  <c r="F225" i="4"/>
  <c r="E225" i="4"/>
  <c r="G224" i="4"/>
  <c r="F224" i="4"/>
  <c r="E224" i="4"/>
  <c r="G223" i="4"/>
  <c r="F223" i="4"/>
  <c r="E223" i="4"/>
  <c r="G222" i="4"/>
  <c r="F222" i="4"/>
  <c r="E222" i="4"/>
  <c r="G221" i="4"/>
  <c r="F221" i="4"/>
  <c r="E221" i="4"/>
  <c r="G220" i="4"/>
  <c r="F220" i="4"/>
  <c r="E220" i="4"/>
  <c r="G219" i="4"/>
  <c r="F219" i="4"/>
  <c r="E219" i="4"/>
  <c r="G218" i="4"/>
  <c r="F218" i="4"/>
  <c r="E218" i="4"/>
  <c r="G217" i="4"/>
  <c r="F217" i="4"/>
  <c r="E217" i="4"/>
  <c r="G216" i="4"/>
  <c r="F216" i="4"/>
  <c r="E216" i="4"/>
  <c r="G215" i="4"/>
  <c r="F215" i="4"/>
  <c r="E215" i="4"/>
  <c r="G214" i="4"/>
  <c r="F214" i="4"/>
  <c r="E214" i="4"/>
  <c r="G213" i="4"/>
  <c r="F213" i="4"/>
  <c r="E213" i="4"/>
  <c r="G212" i="4"/>
  <c r="F212" i="4"/>
  <c r="E212" i="4"/>
  <c r="G211" i="4"/>
  <c r="F211" i="4"/>
  <c r="E211" i="4"/>
  <c r="G210" i="4"/>
  <c r="F210" i="4"/>
  <c r="E210" i="4"/>
  <c r="G209" i="4"/>
  <c r="F209" i="4"/>
  <c r="E209" i="4"/>
  <c r="G208" i="4"/>
  <c r="F208" i="4"/>
  <c r="E208" i="4"/>
  <c r="G207" i="4"/>
  <c r="F207" i="4"/>
  <c r="E207" i="4"/>
  <c r="G206" i="4"/>
  <c r="F206" i="4"/>
  <c r="E206" i="4"/>
  <c r="G205" i="4"/>
  <c r="F205" i="4"/>
  <c r="E205" i="4"/>
  <c r="G204" i="4"/>
  <c r="F204" i="4"/>
  <c r="E204" i="4"/>
  <c r="G203" i="4"/>
  <c r="F203" i="4"/>
  <c r="E203" i="4"/>
  <c r="G202" i="4"/>
  <c r="F202" i="4"/>
  <c r="E202" i="4"/>
  <c r="G201" i="4"/>
  <c r="F201" i="4"/>
  <c r="E201" i="4"/>
  <c r="G200" i="4"/>
  <c r="F200" i="4"/>
  <c r="E200" i="4"/>
  <c r="G199" i="4"/>
  <c r="F199" i="4"/>
  <c r="E199" i="4"/>
  <c r="G198" i="4"/>
  <c r="F198" i="4"/>
  <c r="E198" i="4"/>
  <c r="G197" i="4"/>
  <c r="F197" i="4"/>
  <c r="E197" i="4"/>
  <c r="G196" i="4"/>
  <c r="F196" i="4"/>
  <c r="E196" i="4"/>
  <c r="G195" i="4"/>
  <c r="F195" i="4"/>
  <c r="E195" i="4"/>
  <c r="G194" i="4"/>
  <c r="F194" i="4"/>
  <c r="E194" i="4"/>
  <c r="G193" i="4"/>
  <c r="F193" i="4"/>
  <c r="E193" i="4"/>
  <c r="G192" i="4"/>
  <c r="F192" i="4"/>
  <c r="E192" i="4"/>
  <c r="G191" i="4"/>
  <c r="F191" i="4"/>
  <c r="E191" i="4"/>
  <c r="G190" i="4"/>
  <c r="F190" i="4"/>
  <c r="E190" i="4"/>
  <c r="G189" i="4"/>
  <c r="F189" i="4"/>
  <c r="E189" i="4"/>
  <c r="G188" i="4"/>
  <c r="F188" i="4"/>
  <c r="E188" i="4"/>
  <c r="G187" i="4"/>
  <c r="F187" i="4"/>
  <c r="E187" i="4"/>
  <c r="G186" i="4"/>
  <c r="F186" i="4"/>
  <c r="E186" i="4"/>
  <c r="G185" i="4"/>
  <c r="F185" i="4"/>
  <c r="E185" i="4"/>
  <c r="G184" i="4"/>
  <c r="F184" i="4"/>
  <c r="E184" i="4"/>
  <c r="G183" i="4"/>
  <c r="F183" i="4"/>
  <c r="E183" i="4"/>
  <c r="G182" i="4"/>
  <c r="F182" i="4"/>
  <c r="E182" i="4"/>
  <c r="G181" i="4"/>
  <c r="F181" i="4"/>
  <c r="E181" i="4"/>
  <c r="G180" i="4"/>
  <c r="F180" i="4"/>
  <c r="E180" i="4"/>
  <c r="G179" i="4"/>
  <c r="F179" i="4"/>
  <c r="E179" i="4"/>
  <c r="G178" i="4"/>
  <c r="F178" i="4"/>
  <c r="E178" i="4"/>
  <c r="G177" i="4"/>
  <c r="F177" i="4"/>
  <c r="E177" i="4"/>
  <c r="G176" i="4"/>
  <c r="F176" i="4"/>
  <c r="E176" i="4"/>
  <c r="G175" i="4"/>
  <c r="F175" i="4"/>
  <c r="E175" i="4"/>
  <c r="G174" i="4"/>
  <c r="F174" i="4"/>
  <c r="E174" i="4"/>
  <c r="G173" i="4"/>
  <c r="F173" i="4"/>
  <c r="E173" i="4"/>
  <c r="G172" i="4"/>
  <c r="F172" i="4"/>
  <c r="E172" i="4"/>
  <c r="G171" i="4"/>
  <c r="F171" i="4"/>
  <c r="E171" i="4"/>
  <c r="G170" i="4"/>
  <c r="F170" i="4"/>
  <c r="E170" i="4"/>
  <c r="G169" i="4"/>
  <c r="F169" i="4"/>
  <c r="E169" i="4"/>
  <c r="G168" i="4"/>
  <c r="F168" i="4"/>
  <c r="E168" i="4"/>
  <c r="G167" i="4"/>
  <c r="F167" i="4"/>
  <c r="E167" i="4"/>
  <c r="G166" i="4"/>
  <c r="F166" i="4"/>
  <c r="E166" i="4"/>
  <c r="G165" i="4"/>
  <c r="F165" i="4"/>
  <c r="E165" i="4"/>
  <c r="G164" i="4"/>
  <c r="F164" i="4"/>
  <c r="E164" i="4"/>
  <c r="G163" i="4"/>
  <c r="F163" i="4"/>
  <c r="E163" i="4"/>
  <c r="G162" i="4"/>
  <c r="F162" i="4"/>
  <c r="E162" i="4"/>
  <c r="G161" i="4"/>
  <c r="F161" i="4"/>
  <c r="E161" i="4"/>
  <c r="G160" i="4"/>
  <c r="F160" i="4"/>
  <c r="E160" i="4"/>
  <c r="G159" i="4"/>
  <c r="F159" i="4"/>
  <c r="E159" i="4"/>
  <c r="G158" i="4"/>
  <c r="F158" i="4"/>
  <c r="E158" i="4"/>
  <c r="G157" i="4"/>
  <c r="F157" i="4"/>
  <c r="E157" i="4"/>
  <c r="G156" i="4"/>
  <c r="F156" i="4"/>
  <c r="E156" i="4"/>
  <c r="G155" i="4"/>
  <c r="F155" i="4"/>
  <c r="E155" i="4"/>
  <c r="G154" i="4"/>
  <c r="F154" i="4"/>
  <c r="E154" i="4"/>
  <c r="G153" i="4"/>
  <c r="F153" i="4"/>
  <c r="E153" i="4"/>
  <c r="G152" i="4"/>
  <c r="F152" i="4"/>
  <c r="E152" i="4"/>
  <c r="G151" i="4"/>
  <c r="F151" i="4"/>
  <c r="E151" i="4"/>
  <c r="G150" i="4"/>
  <c r="F150" i="4"/>
  <c r="E150" i="4"/>
  <c r="G149" i="4"/>
  <c r="F149" i="4"/>
  <c r="E149" i="4"/>
  <c r="G148" i="4"/>
  <c r="F148" i="4"/>
  <c r="E148" i="4"/>
  <c r="G147" i="4"/>
  <c r="F147" i="4"/>
  <c r="E147" i="4"/>
  <c r="G146" i="4"/>
  <c r="F146" i="4"/>
  <c r="E146" i="4"/>
  <c r="G145" i="4"/>
  <c r="F145" i="4"/>
  <c r="E145" i="4"/>
  <c r="G144" i="4"/>
  <c r="F144" i="4"/>
  <c r="E144" i="4"/>
  <c r="G143" i="4"/>
  <c r="F143" i="4"/>
  <c r="E143" i="4"/>
  <c r="G142" i="4"/>
  <c r="F142" i="4"/>
  <c r="E142" i="4"/>
  <c r="G141" i="4"/>
  <c r="F141" i="4"/>
  <c r="E141" i="4"/>
  <c r="G140" i="4"/>
  <c r="F140" i="4"/>
  <c r="E140" i="4"/>
  <c r="G139" i="4"/>
  <c r="F139" i="4"/>
  <c r="E139" i="4"/>
  <c r="G138" i="4"/>
  <c r="F138" i="4"/>
  <c r="E138" i="4"/>
  <c r="G137" i="4"/>
  <c r="F137" i="4"/>
  <c r="E137" i="4"/>
  <c r="G136" i="4"/>
  <c r="F136" i="4"/>
  <c r="E136" i="4"/>
  <c r="G135" i="4"/>
  <c r="F135" i="4"/>
  <c r="E135" i="4"/>
  <c r="G134" i="4"/>
  <c r="F134" i="4"/>
  <c r="E134" i="4"/>
  <c r="G133" i="4"/>
  <c r="F133" i="4"/>
  <c r="E133" i="4"/>
  <c r="G132" i="4"/>
  <c r="F132" i="4"/>
  <c r="E132" i="4"/>
  <c r="G131" i="4"/>
  <c r="F131" i="4"/>
  <c r="E131" i="4"/>
  <c r="G130" i="4"/>
  <c r="F130" i="4"/>
  <c r="E130" i="4"/>
  <c r="G129" i="4"/>
  <c r="F129" i="4"/>
  <c r="E129" i="4"/>
  <c r="G128" i="4"/>
  <c r="F128" i="4"/>
  <c r="E128" i="4"/>
  <c r="G127" i="4"/>
  <c r="F127" i="4"/>
  <c r="E127" i="4"/>
  <c r="G126" i="4"/>
  <c r="F126" i="4"/>
  <c r="E126" i="4"/>
  <c r="G125" i="4"/>
  <c r="F125" i="4"/>
  <c r="E125" i="4"/>
  <c r="G124" i="4"/>
  <c r="F124" i="4"/>
  <c r="E124" i="4"/>
  <c r="G123" i="4"/>
  <c r="F123" i="4"/>
  <c r="E123" i="4"/>
  <c r="G122" i="4"/>
  <c r="F122" i="4"/>
  <c r="E122" i="4"/>
  <c r="G121" i="4"/>
  <c r="F121" i="4"/>
  <c r="E121" i="4"/>
  <c r="G120" i="4"/>
  <c r="F120" i="4"/>
  <c r="E120" i="4"/>
  <c r="G119" i="4"/>
  <c r="F119" i="4"/>
  <c r="E119" i="4"/>
  <c r="G118" i="4"/>
  <c r="F118" i="4"/>
  <c r="E118" i="4"/>
  <c r="G117" i="4"/>
  <c r="F117" i="4"/>
  <c r="E117" i="4"/>
  <c r="G116" i="4"/>
  <c r="F116" i="4"/>
  <c r="E116" i="4"/>
  <c r="G115" i="4"/>
  <c r="F115" i="4"/>
  <c r="E115" i="4"/>
  <c r="G114" i="4"/>
  <c r="F114" i="4"/>
  <c r="E114" i="4"/>
  <c r="G113" i="4"/>
  <c r="F113" i="4"/>
  <c r="E113" i="4"/>
  <c r="G112" i="4"/>
  <c r="F112" i="4"/>
  <c r="E112" i="4"/>
  <c r="G111" i="4"/>
  <c r="F111" i="4"/>
  <c r="E111" i="4"/>
  <c r="G110" i="4"/>
  <c r="F110" i="4"/>
  <c r="E110" i="4"/>
  <c r="G109" i="4"/>
  <c r="F109" i="4"/>
  <c r="E109" i="4"/>
  <c r="G108" i="4"/>
  <c r="F108" i="4"/>
  <c r="E108" i="4"/>
  <c r="G107" i="4"/>
  <c r="F107" i="4"/>
  <c r="E107" i="4"/>
  <c r="G106" i="4"/>
  <c r="F106" i="4"/>
  <c r="E106" i="4"/>
  <c r="G105" i="4"/>
  <c r="F105" i="4"/>
  <c r="E105" i="4"/>
  <c r="G104" i="4"/>
  <c r="F104" i="4"/>
  <c r="E104" i="4"/>
  <c r="G103" i="4"/>
  <c r="F103" i="4"/>
  <c r="E103" i="4"/>
  <c r="G102" i="4"/>
  <c r="F102" i="4"/>
  <c r="E102" i="4"/>
  <c r="G101" i="4"/>
  <c r="F101" i="4"/>
  <c r="E101" i="4"/>
  <c r="G100" i="4"/>
  <c r="F100" i="4"/>
  <c r="E100" i="4"/>
  <c r="G99" i="4"/>
  <c r="F99" i="4"/>
  <c r="E99" i="4"/>
  <c r="G98" i="4"/>
  <c r="F98" i="4"/>
  <c r="E98" i="4"/>
  <c r="G97" i="4"/>
  <c r="F97" i="4"/>
  <c r="E97" i="4"/>
  <c r="G96" i="4"/>
  <c r="F96" i="4"/>
  <c r="E96" i="4"/>
  <c r="G95" i="4"/>
  <c r="F95" i="4"/>
  <c r="E95" i="4"/>
  <c r="G94" i="4"/>
  <c r="F94" i="4"/>
  <c r="E94" i="4"/>
  <c r="G93" i="4"/>
  <c r="F93" i="4"/>
  <c r="E93" i="4"/>
  <c r="G92" i="4"/>
  <c r="F92" i="4"/>
  <c r="E92" i="4"/>
  <c r="G91" i="4"/>
  <c r="F91" i="4"/>
  <c r="E91" i="4"/>
  <c r="G90" i="4"/>
  <c r="F90" i="4"/>
  <c r="E90" i="4"/>
  <c r="G89" i="4"/>
  <c r="F89" i="4"/>
  <c r="E89" i="4"/>
  <c r="G88" i="4"/>
  <c r="F88" i="4"/>
  <c r="E88" i="4"/>
  <c r="G87" i="4"/>
  <c r="F87" i="4"/>
  <c r="E87" i="4"/>
  <c r="G86" i="4"/>
  <c r="F86" i="4"/>
  <c r="E86" i="4"/>
  <c r="G85" i="4"/>
  <c r="F85" i="4"/>
  <c r="E85" i="4"/>
  <c r="G84" i="4"/>
  <c r="F84" i="4"/>
  <c r="E84" i="4"/>
  <c r="G83" i="4"/>
  <c r="F83" i="4"/>
  <c r="E83" i="4"/>
  <c r="G82" i="4"/>
  <c r="F82" i="4"/>
  <c r="E82" i="4"/>
  <c r="G81" i="4"/>
  <c r="F81" i="4"/>
  <c r="E81" i="4"/>
  <c r="G80" i="4"/>
  <c r="F80" i="4"/>
  <c r="E80" i="4"/>
  <c r="G79" i="4"/>
  <c r="F79" i="4"/>
  <c r="E79" i="4"/>
  <c r="G78" i="4"/>
  <c r="F78" i="4"/>
  <c r="E78" i="4"/>
  <c r="G77" i="4"/>
  <c r="F77" i="4"/>
  <c r="E77" i="4"/>
  <c r="G76" i="4"/>
  <c r="F76" i="4"/>
  <c r="E76" i="4"/>
  <c r="G75" i="4"/>
  <c r="F75" i="4"/>
  <c r="E75" i="4"/>
  <c r="G74" i="4"/>
  <c r="F74" i="4"/>
  <c r="E74" i="4"/>
  <c r="G73" i="4"/>
  <c r="F73" i="4"/>
  <c r="E73" i="4"/>
  <c r="G72" i="4"/>
  <c r="F72" i="4"/>
  <c r="E72" i="4"/>
  <c r="G71" i="4"/>
  <c r="F71" i="4"/>
  <c r="E71" i="4"/>
  <c r="G70" i="4"/>
  <c r="F70" i="4"/>
  <c r="E70" i="4"/>
  <c r="G69" i="4"/>
  <c r="F69" i="4"/>
  <c r="E69" i="4"/>
  <c r="G68" i="4"/>
  <c r="F68" i="4"/>
  <c r="E68" i="4"/>
  <c r="G67" i="4"/>
  <c r="F67" i="4"/>
  <c r="E67" i="4"/>
  <c r="G66" i="4"/>
  <c r="F66" i="4"/>
  <c r="E66" i="4"/>
  <c r="G65" i="4"/>
  <c r="F65" i="4"/>
  <c r="E65" i="4"/>
  <c r="G64" i="4"/>
  <c r="F64" i="4"/>
  <c r="E64" i="4"/>
  <c r="G63" i="4"/>
  <c r="F63" i="4"/>
  <c r="E63" i="4"/>
  <c r="G62" i="4"/>
  <c r="F62" i="4"/>
  <c r="E62" i="4"/>
  <c r="G61" i="4"/>
  <c r="F61" i="4"/>
  <c r="E61" i="4"/>
  <c r="G60" i="4"/>
  <c r="F60" i="4"/>
  <c r="E60" i="4"/>
  <c r="G59" i="4"/>
  <c r="F59" i="4"/>
  <c r="E59" i="4"/>
  <c r="G58" i="4"/>
  <c r="F58" i="4"/>
  <c r="E58" i="4"/>
  <c r="G57" i="4"/>
  <c r="F57" i="4"/>
  <c r="E57" i="4"/>
  <c r="G56" i="4"/>
  <c r="F56" i="4"/>
  <c r="E56" i="4"/>
  <c r="G55" i="4"/>
  <c r="F55" i="4"/>
  <c r="E55" i="4"/>
  <c r="G54" i="4"/>
  <c r="F54" i="4"/>
  <c r="E54" i="4"/>
  <c r="G53" i="4"/>
  <c r="F53" i="4"/>
  <c r="E53" i="4"/>
  <c r="G52" i="4"/>
  <c r="F52" i="4"/>
  <c r="E52" i="4"/>
  <c r="G51" i="4"/>
  <c r="F51" i="4"/>
  <c r="E51" i="4"/>
  <c r="G50" i="4"/>
  <c r="F50" i="4"/>
  <c r="E50" i="4"/>
  <c r="G49" i="4"/>
  <c r="F49" i="4"/>
  <c r="E49" i="4"/>
  <c r="G48" i="4"/>
  <c r="F48" i="4"/>
  <c r="E48" i="4"/>
  <c r="G47" i="4"/>
  <c r="F47" i="4"/>
  <c r="E47" i="4"/>
  <c r="G46" i="4"/>
  <c r="F46" i="4"/>
  <c r="E46" i="4"/>
  <c r="G45" i="4"/>
  <c r="F45" i="4"/>
  <c r="E45" i="4"/>
  <c r="G44" i="4"/>
  <c r="F44" i="4"/>
  <c r="E44" i="4"/>
  <c r="G43" i="4"/>
  <c r="F43" i="4"/>
  <c r="E43" i="4"/>
  <c r="G42" i="4"/>
  <c r="F42" i="4"/>
  <c r="E42" i="4"/>
  <c r="G41" i="4"/>
  <c r="F41" i="4"/>
  <c r="E41" i="4"/>
  <c r="G40" i="4"/>
  <c r="F40" i="4"/>
  <c r="E40" i="4"/>
  <c r="G39" i="4"/>
  <c r="F39" i="4"/>
  <c r="E39" i="4"/>
  <c r="G38" i="4"/>
  <c r="F38" i="4"/>
  <c r="E38" i="4"/>
  <c r="G37" i="4"/>
  <c r="F37" i="4"/>
  <c r="E37" i="4"/>
  <c r="G36" i="4"/>
  <c r="F36" i="4"/>
  <c r="E36" i="4"/>
  <c r="G35" i="4"/>
  <c r="F35" i="4"/>
  <c r="E35" i="4"/>
  <c r="G34" i="4"/>
  <c r="F34" i="4"/>
  <c r="E34" i="4"/>
  <c r="G33" i="4"/>
  <c r="F33" i="4"/>
  <c r="E33" i="4"/>
  <c r="G32" i="4"/>
  <c r="F32" i="4"/>
  <c r="E32" i="4"/>
  <c r="G31" i="4"/>
  <c r="F31" i="4"/>
  <c r="E31" i="4"/>
  <c r="G30" i="4"/>
  <c r="F30" i="4"/>
  <c r="E30" i="4"/>
  <c r="G29" i="4"/>
  <c r="F29" i="4"/>
  <c r="E29" i="4"/>
  <c r="G28" i="4"/>
  <c r="F28" i="4"/>
  <c r="E28" i="4"/>
  <c r="G27" i="4"/>
  <c r="F27" i="4"/>
  <c r="E27" i="4"/>
  <c r="G26" i="4"/>
  <c r="F26" i="4"/>
  <c r="E26" i="4"/>
  <c r="G25" i="4"/>
  <c r="F25" i="4"/>
  <c r="E25" i="4"/>
  <c r="G24" i="4"/>
  <c r="F24" i="4"/>
  <c r="E24" i="4"/>
  <c r="G23" i="4"/>
  <c r="F23" i="4"/>
  <c r="E23" i="4"/>
  <c r="G22" i="4"/>
  <c r="F22" i="4"/>
  <c r="E22" i="4"/>
  <c r="G21" i="4"/>
  <c r="F21" i="4"/>
  <c r="E21" i="4"/>
  <c r="G20" i="4"/>
  <c r="F20" i="4"/>
  <c r="E20" i="4"/>
  <c r="G19" i="4"/>
  <c r="F19" i="4"/>
  <c r="E19" i="4"/>
  <c r="G18" i="4"/>
  <c r="F18" i="4"/>
  <c r="E18" i="4"/>
  <c r="G17" i="4"/>
  <c r="F17" i="4"/>
  <c r="E17" i="4"/>
  <c r="G16" i="4"/>
  <c r="F16" i="4"/>
  <c r="E16" i="4"/>
  <c r="G15" i="4"/>
  <c r="F15" i="4"/>
  <c r="E15" i="4"/>
  <c r="G14" i="4"/>
  <c r="F14" i="4"/>
  <c r="E14" i="4"/>
  <c r="G13" i="4"/>
  <c r="F13" i="4"/>
  <c r="E13" i="4"/>
  <c r="G12" i="4"/>
  <c r="F12" i="4"/>
  <c r="E12" i="4"/>
  <c r="G11" i="4"/>
  <c r="F11" i="4"/>
  <c r="E11" i="4"/>
  <c r="G10" i="4"/>
  <c r="F10" i="4"/>
  <c r="E10" i="4"/>
  <c r="G9" i="4"/>
  <c r="F9" i="4"/>
  <c r="E9" i="4"/>
  <c r="G8" i="4"/>
  <c r="F8" i="4"/>
  <c r="E8" i="4"/>
  <c r="G7" i="4"/>
  <c r="F7" i="4"/>
  <c r="E7" i="4"/>
  <c r="G6" i="4"/>
  <c r="F6" i="4"/>
  <c r="E6" i="4"/>
  <c r="G5" i="4"/>
  <c r="F5" i="4"/>
  <c r="E5" i="4"/>
  <c r="G4" i="4"/>
  <c r="F4" i="4"/>
  <c r="E4" i="4"/>
  <c r="G3" i="4"/>
  <c r="F3" i="4"/>
  <c r="E3" i="4"/>
  <c r="G2" i="4"/>
  <c r="F2" i="4"/>
  <c r="E2" i="4"/>
</calcChain>
</file>

<file path=xl/sharedStrings.xml><?xml version="1.0" encoding="utf-8"?>
<sst xmlns="http://schemas.openxmlformats.org/spreadsheetml/2006/main" count="2487" uniqueCount="1080">
  <si>
    <t>Code</t>
  </si>
  <si>
    <t>Description</t>
  </si>
  <si>
    <t>Comment</t>
  </si>
  <si>
    <t>Version</t>
  </si>
  <si>
    <t xml:space="preserve">... </t>
  </si>
  <si>
    <t>No suggested values</t>
  </si>
  <si>
    <t>deprecated</t>
  </si>
  <si>
    <t>added v2.6, removed after v2.6</t>
  </si>
  <si>
    <t xml:space="preserve">ABS </t>
  </si>
  <si>
    <t>Abscess</t>
  </si>
  <si>
    <t>added v2.5</t>
  </si>
  <si>
    <t xml:space="preserve">ACNE </t>
  </si>
  <si>
    <t>Tissue, Acne</t>
  </si>
  <si>
    <t>Tissue</t>
  </si>
  <si>
    <t xml:space="preserve">ACNFLD </t>
  </si>
  <si>
    <t>Fluid, Acne</t>
  </si>
  <si>
    <t>Fluid</t>
  </si>
  <si>
    <t xml:space="preserve">AIRS </t>
  </si>
  <si>
    <t>Air Sample</t>
  </si>
  <si>
    <t>Environment</t>
  </si>
  <si>
    <t xml:space="preserve">ALL </t>
  </si>
  <si>
    <t>Allograft</t>
  </si>
  <si>
    <t xml:space="preserve">AMN </t>
  </si>
  <si>
    <t>Amniotic fluid</t>
  </si>
  <si>
    <t>added v2.8.2</t>
  </si>
  <si>
    <t xml:space="preserve">AMP </t>
  </si>
  <si>
    <t>Amputation</t>
  </si>
  <si>
    <t xml:space="preserve">ANGI </t>
  </si>
  <si>
    <t>Catheter Tip, Angio</t>
  </si>
  <si>
    <t>Device</t>
  </si>
  <si>
    <t xml:space="preserve">ARTC </t>
  </si>
  <si>
    <t>Catheter Tip, Arterial</t>
  </si>
  <si>
    <t xml:space="preserve">ASERU </t>
  </si>
  <si>
    <t>Serum, Acute</t>
  </si>
  <si>
    <t>Blood</t>
  </si>
  <si>
    <t xml:space="preserve">ASP </t>
  </si>
  <si>
    <t>Aspirate</t>
  </si>
  <si>
    <t xml:space="preserve">ATTE </t>
  </si>
  <si>
    <t>Environment, Attest</t>
  </si>
  <si>
    <t xml:space="preserve">AUTOA </t>
  </si>
  <si>
    <t>Environmental, Autoclave Ampule</t>
  </si>
  <si>
    <t>added v2.7</t>
  </si>
  <si>
    <t xml:space="preserve">AUTOC </t>
  </si>
  <si>
    <t>Environmental, Autoclave Capsule</t>
  </si>
  <si>
    <t xml:space="preserve">AUTP </t>
  </si>
  <si>
    <t>Autopsy</t>
  </si>
  <si>
    <t xml:space="preserve">BBL </t>
  </si>
  <si>
    <t>Blood bag</t>
  </si>
  <si>
    <t xml:space="preserve">BCYST </t>
  </si>
  <si>
    <t>Cyst, Baker's</t>
  </si>
  <si>
    <t>Condition</t>
  </si>
  <si>
    <t xml:space="preserve">BDY </t>
  </si>
  <si>
    <t>Whole body</t>
  </si>
  <si>
    <t>Body submitted for autopsy / carcass submitted</t>
  </si>
  <si>
    <t xml:space="preserve">BIFL </t>
  </si>
  <si>
    <t>Bile Fluid</t>
  </si>
  <si>
    <t xml:space="preserve">BITE </t>
  </si>
  <si>
    <t>Bite</t>
  </si>
  <si>
    <t>Conditions</t>
  </si>
  <si>
    <t xml:space="preserve">BLD </t>
  </si>
  <si>
    <t>Whole blood</t>
  </si>
  <si>
    <t xml:space="preserve">BLDA </t>
  </si>
  <si>
    <t>Blood arterial</t>
  </si>
  <si>
    <t xml:space="preserve">BLDCO </t>
  </si>
  <si>
    <t>Cord blood</t>
  </si>
  <si>
    <t xml:space="preserve">BLDV </t>
  </si>
  <si>
    <t>Blood venous</t>
  </si>
  <si>
    <t xml:space="preserve">BLEB </t>
  </si>
  <si>
    <t>Bleb</t>
  </si>
  <si>
    <t>Condition, Fluid/Tissue</t>
  </si>
  <si>
    <t xml:space="preserve">BLIST </t>
  </si>
  <si>
    <t>Blister</t>
  </si>
  <si>
    <t xml:space="preserve">BOIL </t>
  </si>
  <si>
    <t>Boil</t>
  </si>
  <si>
    <t xml:space="preserve">BON </t>
  </si>
  <si>
    <t>Bone</t>
  </si>
  <si>
    <t>added v2.5.1</t>
  </si>
  <si>
    <t xml:space="preserve">BONE </t>
  </si>
  <si>
    <t>added v2.5, removed after v2.5</t>
  </si>
  <si>
    <t xml:space="preserve">BOWL </t>
  </si>
  <si>
    <t>Bowel contents</t>
  </si>
  <si>
    <t xml:space="preserve">BPH </t>
  </si>
  <si>
    <t>Basophils</t>
  </si>
  <si>
    <t xml:space="preserve">BPU </t>
  </si>
  <si>
    <t>Blood product unit</t>
  </si>
  <si>
    <t xml:space="preserve">BRN </t>
  </si>
  <si>
    <t>Burn</t>
  </si>
  <si>
    <t xml:space="preserve">BRSH </t>
  </si>
  <si>
    <t>Brush</t>
  </si>
  <si>
    <t>Product; Brush or brushing (these may be 2 separate entries as in a physical brush or a portion thereof vs the substance obtained after a surface has been brushed)</t>
  </si>
  <si>
    <t xml:space="preserve">BRTH </t>
  </si>
  <si>
    <t>Breath (use EXHLD)</t>
  </si>
  <si>
    <t xml:space="preserve">BRUS </t>
  </si>
  <si>
    <t>Brushing</t>
  </si>
  <si>
    <t>Product</t>
  </si>
  <si>
    <t xml:space="preserve">BUB </t>
  </si>
  <si>
    <t>Bubo</t>
  </si>
  <si>
    <t xml:space="preserve">BULLA </t>
  </si>
  <si>
    <t>Bulla/Bullae</t>
  </si>
  <si>
    <t xml:space="preserve">BX </t>
  </si>
  <si>
    <t>Biopsy</t>
  </si>
  <si>
    <t xml:space="preserve">CALC </t>
  </si>
  <si>
    <t>Calculus (=Stone)</t>
  </si>
  <si>
    <t xml:space="preserve">CARBU </t>
  </si>
  <si>
    <t>Carbuncle</t>
  </si>
  <si>
    <t xml:space="preserve">CAT </t>
  </si>
  <si>
    <t>Catheter</t>
  </si>
  <si>
    <t xml:space="preserve">CBITE </t>
  </si>
  <si>
    <t>Bite, Cat</t>
  </si>
  <si>
    <t xml:space="preserve">CDM </t>
  </si>
  <si>
    <t>Cardiac muscle</t>
  </si>
  <si>
    <t xml:space="preserve">CLIPP </t>
  </si>
  <si>
    <t>Clippings</t>
  </si>
  <si>
    <t xml:space="preserve">CNJT </t>
  </si>
  <si>
    <t>Conjunctiva</t>
  </si>
  <si>
    <t xml:space="preserve">CNL </t>
  </si>
  <si>
    <t>Cannula</t>
  </si>
  <si>
    <t xml:space="preserve">COL </t>
  </si>
  <si>
    <t>Colostrum</t>
  </si>
  <si>
    <t xml:space="preserve">CONE </t>
  </si>
  <si>
    <t>Biospy, Cone</t>
  </si>
  <si>
    <t xml:space="preserve">CSCR </t>
  </si>
  <si>
    <t>Scratch, Cat</t>
  </si>
  <si>
    <t xml:space="preserve">CSERU </t>
  </si>
  <si>
    <t>Serum, Convalescent</t>
  </si>
  <si>
    <t xml:space="preserve">CSF </t>
  </si>
  <si>
    <t>Cerebral spinal fluid</t>
  </si>
  <si>
    <t xml:space="preserve">CSITE </t>
  </si>
  <si>
    <t>Catheter Insertion Site</t>
  </si>
  <si>
    <t xml:space="preserve">CSMY </t>
  </si>
  <si>
    <t>Fluid, Cystostomy Tube</t>
  </si>
  <si>
    <t xml:space="preserve">CST </t>
  </si>
  <si>
    <t>Fluid, Cyst</t>
  </si>
  <si>
    <t xml:space="preserve">CSVR </t>
  </si>
  <si>
    <t>Blood, Cell Saver</t>
  </si>
  <si>
    <t>Transfusion</t>
  </si>
  <si>
    <t xml:space="preserve">CTP </t>
  </si>
  <si>
    <t>Catheter tip</t>
  </si>
  <si>
    <t xml:space="preserve">CUR </t>
  </si>
  <si>
    <t>Curretage</t>
  </si>
  <si>
    <t>Uterine specimen obtained by curettage = Currettings</t>
  </si>
  <si>
    <t xml:space="preserve">CVM </t>
  </si>
  <si>
    <t>Cervical Mucus</t>
  </si>
  <si>
    <t xml:space="preserve">CVPS </t>
  </si>
  <si>
    <t>Site, CVP</t>
  </si>
  <si>
    <t>Site</t>
  </si>
  <si>
    <t xml:space="preserve">CVPT </t>
  </si>
  <si>
    <t>Catheter Tip, CVP</t>
  </si>
  <si>
    <t xml:space="preserve">CYN </t>
  </si>
  <si>
    <t>Nodule, Cystic</t>
  </si>
  <si>
    <t xml:space="preserve">CYST </t>
  </si>
  <si>
    <t>Cyst</t>
  </si>
  <si>
    <t xml:space="preserve">DBITE </t>
  </si>
  <si>
    <t>Bite, Dog</t>
  </si>
  <si>
    <t xml:space="preserve">DCS </t>
  </si>
  <si>
    <t>Sputum, Deep Cough</t>
  </si>
  <si>
    <t xml:space="preserve">DEC </t>
  </si>
  <si>
    <t>Ulcer, Decubitus</t>
  </si>
  <si>
    <t xml:space="preserve">DEION </t>
  </si>
  <si>
    <t>Environmental, Water (Deionized)</t>
  </si>
  <si>
    <t xml:space="preserve">DIA </t>
  </si>
  <si>
    <t>Dialysate</t>
  </si>
  <si>
    <t xml:space="preserve">DIAF </t>
  </si>
  <si>
    <t>Dialysis Fluid</t>
  </si>
  <si>
    <t>Fluid used for dialysis - is a product</t>
  </si>
  <si>
    <t xml:space="preserve">DISCHG </t>
  </si>
  <si>
    <t>Discharge</t>
  </si>
  <si>
    <t xml:space="preserve">DIV </t>
  </si>
  <si>
    <t>Diverticulum</t>
  </si>
  <si>
    <t xml:space="preserve">DRN </t>
  </si>
  <si>
    <t>Drain</t>
  </si>
  <si>
    <t xml:space="preserve">DRNG </t>
  </si>
  <si>
    <t>Drainage, Tube</t>
  </si>
  <si>
    <t xml:space="preserve">DRNGP </t>
  </si>
  <si>
    <t>Drainage, Penrose</t>
  </si>
  <si>
    <t xml:space="preserve">DUFL </t>
  </si>
  <si>
    <t>Duodenal fluid</t>
  </si>
  <si>
    <t xml:space="preserve">EARW </t>
  </si>
  <si>
    <t>Ear wax (cerumen)</t>
  </si>
  <si>
    <t xml:space="preserve">EBRUSH </t>
  </si>
  <si>
    <t>Brush, Esophageal</t>
  </si>
  <si>
    <t xml:space="preserve">EEYE </t>
  </si>
  <si>
    <t>Environmental, Eye Wash</t>
  </si>
  <si>
    <t xml:space="preserve">EFF </t>
  </si>
  <si>
    <t>Environmental, Effluent</t>
  </si>
  <si>
    <t xml:space="preserve">EFFUS </t>
  </si>
  <si>
    <t>Effusion</t>
  </si>
  <si>
    <t xml:space="preserve">EFOD </t>
  </si>
  <si>
    <t>Environmental, Food</t>
  </si>
  <si>
    <t xml:space="preserve">EISO </t>
  </si>
  <si>
    <t>Environmental, Isolette</t>
  </si>
  <si>
    <t xml:space="preserve">ELT </t>
  </si>
  <si>
    <t>Electrode</t>
  </si>
  <si>
    <t xml:space="preserve">ENVIR </t>
  </si>
  <si>
    <t>Environmental, Unidentified Substance</t>
  </si>
  <si>
    <t xml:space="preserve">EOS </t>
  </si>
  <si>
    <t>Eosinophils</t>
  </si>
  <si>
    <t xml:space="preserve">EOTH </t>
  </si>
  <si>
    <t>Environmental, Other Substance</t>
  </si>
  <si>
    <t>Environment; (Substance is Known but not in code Table)</t>
  </si>
  <si>
    <t xml:space="preserve">ESOI </t>
  </si>
  <si>
    <t>Environmental, Soil</t>
  </si>
  <si>
    <t xml:space="preserve">ESOS </t>
  </si>
  <si>
    <t>Environmental, Solution (Sterile)</t>
  </si>
  <si>
    <t xml:space="preserve">ETA </t>
  </si>
  <si>
    <t>Aspirate, Endotrach</t>
  </si>
  <si>
    <t xml:space="preserve">ETTP </t>
  </si>
  <si>
    <t>Catheter Tip, Endotracheal</t>
  </si>
  <si>
    <t xml:space="preserve">ETTUB </t>
  </si>
  <si>
    <t>Tube, Endotracheal</t>
  </si>
  <si>
    <t xml:space="preserve">EWHI </t>
  </si>
  <si>
    <t>Environmental, Whirlpool</t>
  </si>
  <si>
    <t xml:space="preserve">EXG </t>
  </si>
  <si>
    <t>Gas, exhaled (=breath)</t>
  </si>
  <si>
    <t xml:space="preserve">EXS </t>
  </si>
  <si>
    <t>Shunt, External</t>
  </si>
  <si>
    <t xml:space="preserve">EXUDTE </t>
  </si>
  <si>
    <t>Exudate</t>
  </si>
  <si>
    <t xml:space="preserve">FAW </t>
  </si>
  <si>
    <t>Environmental, Water (Well)</t>
  </si>
  <si>
    <t xml:space="preserve">FBLOOD </t>
  </si>
  <si>
    <t>Blood, Fetal</t>
  </si>
  <si>
    <t xml:space="preserve">FGA </t>
  </si>
  <si>
    <t>Fluid, Abdomen</t>
  </si>
  <si>
    <t xml:space="preserve">FIB </t>
  </si>
  <si>
    <t>Fibroblasts</t>
  </si>
  <si>
    <t xml:space="preserve">FIST </t>
  </si>
  <si>
    <t>Fistula</t>
  </si>
  <si>
    <t xml:space="preserve">FLD </t>
  </si>
  <si>
    <t>Fluid, Other</t>
  </si>
  <si>
    <t xml:space="preserve">FLT </t>
  </si>
  <si>
    <t>Filter</t>
  </si>
  <si>
    <t xml:space="preserve">FLU </t>
  </si>
  <si>
    <t>Fluid, Body unsp</t>
  </si>
  <si>
    <t xml:space="preserve">FLUID </t>
  </si>
  <si>
    <t xml:space="preserve">FOLEY </t>
  </si>
  <si>
    <t>Catheter Tip, Foley</t>
  </si>
  <si>
    <t xml:space="preserve">FRS </t>
  </si>
  <si>
    <t>Fluid, Respiratory</t>
  </si>
  <si>
    <t xml:space="preserve">FSCLP </t>
  </si>
  <si>
    <t>Scalp, Fetal</t>
  </si>
  <si>
    <t xml:space="preserve">FUR </t>
  </si>
  <si>
    <t>Furuncle</t>
  </si>
  <si>
    <t xml:space="preserve">GAS </t>
  </si>
  <si>
    <t>Gas</t>
  </si>
  <si>
    <t xml:space="preserve">GASA </t>
  </si>
  <si>
    <t>Aspirate, Gastric</t>
  </si>
  <si>
    <t xml:space="preserve">GASAN </t>
  </si>
  <si>
    <t>Antrum, Gastric</t>
  </si>
  <si>
    <t xml:space="preserve">GASBR </t>
  </si>
  <si>
    <t>Brushing, Gastric</t>
  </si>
  <si>
    <t xml:space="preserve">GASD </t>
  </si>
  <si>
    <t>Drainage, Gastric</t>
  </si>
  <si>
    <t xml:space="preserve">GAST </t>
  </si>
  <si>
    <t>Fluid/contents, Gastric</t>
  </si>
  <si>
    <t xml:space="preserve">GENL </t>
  </si>
  <si>
    <t>Genital lochia</t>
  </si>
  <si>
    <t xml:space="preserve">GENV </t>
  </si>
  <si>
    <t>Genital vaginal</t>
  </si>
  <si>
    <t xml:space="preserve">GRAFT </t>
  </si>
  <si>
    <t>Graft</t>
  </si>
  <si>
    <t xml:space="preserve">GRAFTS </t>
  </si>
  <si>
    <t>Graft Site</t>
  </si>
  <si>
    <t xml:space="preserve">GRANU </t>
  </si>
  <si>
    <t>Granuloma</t>
  </si>
  <si>
    <t xml:space="preserve">GROSH </t>
  </si>
  <si>
    <t>Catheter, Groshong</t>
  </si>
  <si>
    <t xml:space="preserve">GSOL </t>
  </si>
  <si>
    <t>Solution, Gastrostomy</t>
  </si>
  <si>
    <t xml:space="preserve">GSPEC </t>
  </si>
  <si>
    <t>Biopsy, Gastric</t>
  </si>
  <si>
    <t xml:space="preserve">GT </t>
  </si>
  <si>
    <t>Tube, Gastric</t>
  </si>
  <si>
    <t xml:space="preserve">GTUBE </t>
  </si>
  <si>
    <t>Drainage Tube, Drainage (Gastrostomy)</t>
  </si>
  <si>
    <t xml:space="preserve">HAR </t>
  </si>
  <si>
    <t>Hair</t>
  </si>
  <si>
    <t xml:space="preserve">HBITE </t>
  </si>
  <si>
    <t>Bite, Human</t>
  </si>
  <si>
    <t xml:space="preserve">HBLUD </t>
  </si>
  <si>
    <t>Blood, Autopsy</t>
  </si>
  <si>
    <t xml:space="preserve">HEMAQ </t>
  </si>
  <si>
    <t>Catheter Tip, Hemaquit</t>
  </si>
  <si>
    <t xml:space="preserve">HEMO </t>
  </si>
  <si>
    <t>Catheter Tip, Hemovac</t>
  </si>
  <si>
    <t xml:space="preserve">HERNI </t>
  </si>
  <si>
    <t>Tissue, Herniated</t>
  </si>
  <si>
    <t xml:space="preserve">HEV </t>
  </si>
  <si>
    <t>Drain, Hemovac</t>
  </si>
  <si>
    <t xml:space="preserve">HIC </t>
  </si>
  <si>
    <t>Catheter, Hickman</t>
  </si>
  <si>
    <t xml:space="preserve">HYDC </t>
  </si>
  <si>
    <t>Fluid, Hydrocele</t>
  </si>
  <si>
    <t xml:space="preserve">IBITE </t>
  </si>
  <si>
    <t>Bite, Insect</t>
  </si>
  <si>
    <t xml:space="preserve">ICYST </t>
  </si>
  <si>
    <t>Cyst, Inclusion</t>
  </si>
  <si>
    <t xml:space="preserve">IDC </t>
  </si>
  <si>
    <t>Catheter Tip, Indwelling</t>
  </si>
  <si>
    <t xml:space="preserve">IHG </t>
  </si>
  <si>
    <t>Gas, Inhaled</t>
  </si>
  <si>
    <t xml:space="preserve">ILEO </t>
  </si>
  <si>
    <t>Drainage, Ileostomy</t>
  </si>
  <si>
    <t xml:space="preserve">ILLEG </t>
  </si>
  <si>
    <t>Source of Specimen Is Illigible</t>
  </si>
  <si>
    <t xml:space="preserve">IMP </t>
  </si>
  <si>
    <t>Implant</t>
  </si>
  <si>
    <t xml:space="preserve">INCI </t>
  </si>
  <si>
    <t>Site, Incision/Surgical</t>
  </si>
  <si>
    <t xml:space="preserve">INFIL </t>
  </si>
  <si>
    <t>Infiltrate</t>
  </si>
  <si>
    <t xml:space="preserve">INS </t>
  </si>
  <si>
    <t>Insect</t>
  </si>
  <si>
    <t>Object</t>
  </si>
  <si>
    <t xml:space="preserve">INTRD </t>
  </si>
  <si>
    <t>Catheter Tip, Introducer</t>
  </si>
  <si>
    <t xml:space="preserve">ISLT </t>
  </si>
  <si>
    <t>Isolate</t>
  </si>
  <si>
    <t xml:space="preserve">IT </t>
  </si>
  <si>
    <t>Intubation tube</t>
  </si>
  <si>
    <t xml:space="preserve">IUD </t>
  </si>
  <si>
    <t>Intrauterine Device</t>
  </si>
  <si>
    <t>Device (Common Usage)</t>
  </si>
  <si>
    <t xml:space="preserve">IVCAT </t>
  </si>
  <si>
    <t>Catheter Tip, IV</t>
  </si>
  <si>
    <t xml:space="preserve">IVFLD </t>
  </si>
  <si>
    <t>Fluid, IV</t>
  </si>
  <si>
    <t xml:space="preserve">IVTIP </t>
  </si>
  <si>
    <t>Tubing Tip, IV</t>
  </si>
  <si>
    <t xml:space="preserve">JEJU </t>
  </si>
  <si>
    <t>Drainage, Jejunal</t>
  </si>
  <si>
    <t xml:space="preserve">JNTFLD </t>
  </si>
  <si>
    <t>Fluid, Joint</t>
  </si>
  <si>
    <t xml:space="preserve">JP </t>
  </si>
  <si>
    <t>Drainage, Jackson Pratt</t>
  </si>
  <si>
    <t xml:space="preserve">KELOI </t>
  </si>
  <si>
    <t>Lavage</t>
  </si>
  <si>
    <t xml:space="preserve">KIDFLD </t>
  </si>
  <si>
    <t>Fluid, Kidney</t>
  </si>
  <si>
    <t xml:space="preserve">LAVG </t>
  </si>
  <si>
    <t>Lavage, Bronhial</t>
  </si>
  <si>
    <t xml:space="preserve">LAVGG </t>
  </si>
  <si>
    <t>Lavage, Gastric</t>
  </si>
  <si>
    <t xml:space="preserve">LAVGP </t>
  </si>
  <si>
    <t>Lavage, Peritoneal</t>
  </si>
  <si>
    <t xml:space="preserve">LAVPG </t>
  </si>
  <si>
    <t>Lavage, Pre-Bronch</t>
  </si>
  <si>
    <t xml:space="preserve">LENS1 </t>
  </si>
  <si>
    <t>Contact Lens</t>
  </si>
  <si>
    <t xml:space="preserve">LENS2 </t>
  </si>
  <si>
    <t>Contact Lens Case</t>
  </si>
  <si>
    <t xml:space="preserve">LESN </t>
  </si>
  <si>
    <t>Lesion</t>
  </si>
  <si>
    <t xml:space="preserve">LIQ </t>
  </si>
  <si>
    <t>Liquid, Unspecified</t>
  </si>
  <si>
    <t xml:space="preserve">LIQO </t>
  </si>
  <si>
    <t>Liquid, Other</t>
  </si>
  <si>
    <t xml:space="preserve">LNA </t>
  </si>
  <si>
    <t>Line arterial</t>
  </si>
  <si>
    <t>Arterial blood collected via arterial line</t>
  </si>
  <si>
    <t xml:space="preserve">LNV </t>
  </si>
  <si>
    <t>Line venous</t>
  </si>
  <si>
    <t>Venous blood collected via venous line</t>
  </si>
  <si>
    <t xml:space="preserve">LSAC </t>
  </si>
  <si>
    <t>Fluid, Lumbar Sac</t>
  </si>
  <si>
    <t xml:space="preserve">LYM </t>
  </si>
  <si>
    <t>Lymphocytes</t>
  </si>
  <si>
    <t xml:space="preserve">MAC </t>
  </si>
  <si>
    <t>Macrophages</t>
  </si>
  <si>
    <t xml:space="preserve">MAHUR </t>
  </si>
  <si>
    <t>Catheter Tip, Makurkour</t>
  </si>
  <si>
    <t xml:space="preserve">MAR </t>
  </si>
  <si>
    <t>Marrow</t>
  </si>
  <si>
    <t>Bone marrow</t>
  </si>
  <si>
    <t xml:space="preserve">MASS </t>
  </si>
  <si>
    <t>Mass</t>
  </si>
  <si>
    <t xml:space="preserve">MBLD </t>
  </si>
  <si>
    <t>Blood, Menstrual</t>
  </si>
  <si>
    <t xml:space="preserve">MEC </t>
  </si>
  <si>
    <t>Meconium</t>
  </si>
  <si>
    <t xml:space="preserve">MILK </t>
  </si>
  <si>
    <t>Breast milk</t>
  </si>
  <si>
    <t>Mother's milk specimen</t>
  </si>
  <si>
    <t xml:space="preserve">MLK </t>
  </si>
  <si>
    <t>Milk</t>
  </si>
  <si>
    <t>Food specimen</t>
  </si>
  <si>
    <t xml:space="preserve">MUCOS </t>
  </si>
  <si>
    <t>Mucosa</t>
  </si>
  <si>
    <t xml:space="preserve">MUCUS </t>
  </si>
  <si>
    <t>Mucus</t>
  </si>
  <si>
    <t xml:space="preserve">NAIL </t>
  </si>
  <si>
    <t>Nail</t>
  </si>
  <si>
    <t>Finger or toe nail sample</t>
  </si>
  <si>
    <t xml:space="preserve">NASDR </t>
  </si>
  <si>
    <t>Drainage, Nasal</t>
  </si>
  <si>
    <t xml:space="preserve">NEDL </t>
  </si>
  <si>
    <t>Needle</t>
  </si>
  <si>
    <t xml:space="preserve">NEPH </t>
  </si>
  <si>
    <t>Site, Nephrostomy</t>
  </si>
  <si>
    <t xml:space="preserve">NGASP </t>
  </si>
  <si>
    <t>Aspirate, Nasogastric</t>
  </si>
  <si>
    <t xml:space="preserve">NGAST </t>
  </si>
  <si>
    <t>Drainage, Nasogastric</t>
  </si>
  <si>
    <t xml:space="preserve">NGS </t>
  </si>
  <si>
    <t>Site, Naso/Gastric</t>
  </si>
  <si>
    <t xml:space="preserve">NODUL </t>
  </si>
  <si>
    <t>Nodule(s)</t>
  </si>
  <si>
    <t xml:space="preserve">NSECR </t>
  </si>
  <si>
    <t>Secretion, Nasal</t>
  </si>
  <si>
    <t xml:space="preserve">ORH </t>
  </si>
  <si>
    <t>Other</t>
  </si>
  <si>
    <t xml:space="preserve">ORL </t>
  </si>
  <si>
    <t>Lesion, Oral</t>
  </si>
  <si>
    <t>Condition (Common Usage)</t>
  </si>
  <si>
    <t xml:space="preserve">OTH </t>
  </si>
  <si>
    <t>Source, Other</t>
  </si>
  <si>
    <t xml:space="preserve">PACEM </t>
  </si>
  <si>
    <t>Pacemaker</t>
  </si>
  <si>
    <t xml:space="preserve">PAFL </t>
  </si>
  <si>
    <t>Pancreatic fluid</t>
  </si>
  <si>
    <t xml:space="preserve">PCFL </t>
  </si>
  <si>
    <t>Fluid, Pericardial</t>
  </si>
  <si>
    <t xml:space="preserve">PDSIT </t>
  </si>
  <si>
    <t>Site, Peritoneal Dialysis</t>
  </si>
  <si>
    <t xml:space="preserve">PDTS </t>
  </si>
  <si>
    <t>Site, Peritoneal Dialysis Tunnel</t>
  </si>
  <si>
    <t xml:space="preserve">PELVA </t>
  </si>
  <si>
    <t>Abscess, Pelvic</t>
  </si>
  <si>
    <t xml:space="preserve">PENIL </t>
  </si>
  <si>
    <t>Lesion, Penile</t>
  </si>
  <si>
    <t xml:space="preserve">PERIA </t>
  </si>
  <si>
    <t>Abscess, Perianal</t>
  </si>
  <si>
    <t>Condition, Abscess &amp; Body Part</t>
  </si>
  <si>
    <t xml:space="preserve">PILOC </t>
  </si>
  <si>
    <t>Cyst, Pilonidal</t>
  </si>
  <si>
    <t xml:space="preserve">PINS </t>
  </si>
  <si>
    <t>Site, Pin</t>
  </si>
  <si>
    <t xml:space="preserve">PIS </t>
  </si>
  <si>
    <t>Site, Pacemaker Insetion</t>
  </si>
  <si>
    <t xml:space="preserve">PLAN </t>
  </si>
  <si>
    <t>Plant Material</t>
  </si>
  <si>
    <t xml:space="preserve">PLAS </t>
  </si>
  <si>
    <t>Plasma</t>
  </si>
  <si>
    <t xml:space="preserve">PLB </t>
  </si>
  <si>
    <t>Plasma bag</t>
  </si>
  <si>
    <t xml:space="preserve">PLC </t>
  </si>
  <si>
    <t>Placenta</t>
  </si>
  <si>
    <t xml:space="preserve">PLEVS </t>
  </si>
  <si>
    <t>Serum, Peak Level</t>
  </si>
  <si>
    <t xml:space="preserve">PLR </t>
  </si>
  <si>
    <t>Pleural fluid (thoracentesis fluid)</t>
  </si>
  <si>
    <t xml:space="preserve">PMN </t>
  </si>
  <si>
    <t>Polymorphonuclear neutrophils</t>
  </si>
  <si>
    <t xml:space="preserve">PND </t>
  </si>
  <si>
    <t>Drainage, Penile</t>
  </si>
  <si>
    <t xml:space="preserve">POL </t>
  </si>
  <si>
    <t>Polyps</t>
  </si>
  <si>
    <t xml:space="preserve">POPGS </t>
  </si>
  <si>
    <t>Graft Site, Popliteal</t>
  </si>
  <si>
    <t xml:space="preserve">POPLG </t>
  </si>
  <si>
    <t>Graft, Popliteal</t>
  </si>
  <si>
    <t xml:space="preserve">POPLV </t>
  </si>
  <si>
    <t>Site, Popliteal Vein</t>
  </si>
  <si>
    <t xml:space="preserve">PORTA </t>
  </si>
  <si>
    <t>Catheter, Porta</t>
  </si>
  <si>
    <t xml:space="preserve">PPP </t>
  </si>
  <si>
    <t>Plasma, Platelet poor</t>
  </si>
  <si>
    <t xml:space="preserve">PROST </t>
  </si>
  <si>
    <t>Prosthetic Device</t>
  </si>
  <si>
    <t xml:space="preserve">PRP </t>
  </si>
  <si>
    <t>Plasma, Platelet rich</t>
  </si>
  <si>
    <t xml:space="preserve">PSC </t>
  </si>
  <si>
    <t>Pseudocyst</t>
  </si>
  <si>
    <t xml:space="preserve">PUNCT </t>
  </si>
  <si>
    <t>Wound, Puncture</t>
  </si>
  <si>
    <t xml:space="preserve">PUS </t>
  </si>
  <si>
    <t>Pus</t>
  </si>
  <si>
    <t xml:space="preserve">PUSFR </t>
  </si>
  <si>
    <t>Pustule</t>
  </si>
  <si>
    <t xml:space="preserve">PUST </t>
  </si>
  <si>
    <t xml:space="preserve">QC3 </t>
  </si>
  <si>
    <t>Quality Control</t>
  </si>
  <si>
    <t xml:space="preserve">RANDU </t>
  </si>
  <si>
    <t>Urine, Random</t>
  </si>
  <si>
    <t xml:space="preserve">RBC </t>
  </si>
  <si>
    <t>Erythrocytes</t>
  </si>
  <si>
    <t xml:space="preserve">RBITE </t>
  </si>
  <si>
    <t>Bite, Reptile</t>
  </si>
  <si>
    <t xml:space="preserve">RECT </t>
  </si>
  <si>
    <t>Drainage, Rectal</t>
  </si>
  <si>
    <t xml:space="preserve">RECTA </t>
  </si>
  <si>
    <t>Abscess, Rectal</t>
  </si>
  <si>
    <t xml:space="preserve">RENALC </t>
  </si>
  <si>
    <t>Cyst, Renal</t>
  </si>
  <si>
    <t xml:space="preserve">RENC </t>
  </si>
  <si>
    <t>Fluid, Renal Cyst</t>
  </si>
  <si>
    <t xml:space="preserve">RES </t>
  </si>
  <si>
    <t>Respiratory</t>
  </si>
  <si>
    <t>Condition (Ambiguous)</t>
  </si>
  <si>
    <t xml:space="preserve">SAL </t>
  </si>
  <si>
    <t>Saliva</t>
  </si>
  <si>
    <t xml:space="preserve">SCAR </t>
  </si>
  <si>
    <t>Tissue, Keloid (Scar)</t>
  </si>
  <si>
    <t xml:space="preserve">SCLV </t>
  </si>
  <si>
    <t>Catheter Tip, Subclavian</t>
  </si>
  <si>
    <t xml:space="preserve">SCROA </t>
  </si>
  <si>
    <t>Abscess, Scrotal</t>
  </si>
  <si>
    <t xml:space="preserve">SECRE </t>
  </si>
  <si>
    <t>Secretion(s)</t>
  </si>
  <si>
    <t>Fluid/Secretion</t>
  </si>
  <si>
    <t xml:space="preserve">SER </t>
  </si>
  <si>
    <t>Serum</t>
  </si>
  <si>
    <t xml:space="preserve">SHU </t>
  </si>
  <si>
    <t>Site, Shunt</t>
  </si>
  <si>
    <t xml:space="preserve">SHUNF </t>
  </si>
  <si>
    <t>Fluid, Shunt</t>
  </si>
  <si>
    <t xml:space="preserve">SHUNT </t>
  </si>
  <si>
    <t>Shunt</t>
  </si>
  <si>
    <t xml:space="preserve">SITE </t>
  </si>
  <si>
    <t xml:space="preserve">SKBP </t>
  </si>
  <si>
    <t>Biopsy, Skin</t>
  </si>
  <si>
    <t xml:space="preserve">SKN </t>
  </si>
  <si>
    <t>Skin</t>
  </si>
  <si>
    <t xml:space="preserve">SMM </t>
  </si>
  <si>
    <t>Mass, Sub-Mandibular</t>
  </si>
  <si>
    <t xml:space="preserve">SMN </t>
  </si>
  <si>
    <t>Seminal fluid</t>
  </si>
  <si>
    <t xml:space="preserve">SNV </t>
  </si>
  <si>
    <t>Fluid, synovial (Joint fluid)</t>
  </si>
  <si>
    <t xml:space="preserve">SPRM </t>
  </si>
  <si>
    <t>Spermatozoa</t>
  </si>
  <si>
    <t xml:space="preserve">SPRP </t>
  </si>
  <si>
    <t>Catheter Tip, Suprapubic</t>
  </si>
  <si>
    <t xml:space="preserve">SPRPB </t>
  </si>
  <si>
    <t>Cathether Tip, Suprapubic</t>
  </si>
  <si>
    <t xml:space="preserve">SPS </t>
  </si>
  <si>
    <t>Environmental, Spore Strip</t>
  </si>
  <si>
    <t xml:space="preserve">SPT </t>
  </si>
  <si>
    <t>Sputum</t>
  </si>
  <si>
    <t xml:space="preserve">SPTC </t>
  </si>
  <si>
    <t>Sputum - coughed</t>
  </si>
  <si>
    <t xml:space="preserve">SPTT </t>
  </si>
  <si>
    <t>Sputum - tracheal aspirate</t>
  </si>
  <si>
    <t xml:space="preserve">SPUT1 </t>
  </si>
  <si>
    <t>Sputum, Simulated</t>
  </si>
  <si>
    <t xml:space="preserve">SPUTIN </t>
  </si>
  <si>
    <t>Sputum, Inducted</t>
  </si>
  <si>
    <t xml:space="preserve">SPUTSP </t>
  </si>
  <si>
    <t>Sputum, Spontaneous</t>
  </si>
  <si>
    <t xml:space="preserve">STER </t>
  </si>
  <si>
    <t>Environmental, Sterrad</t>
  </si>
  <si>
    <t xml:space="preserve">STL </t>
  </si>
  <si>
    <t>Stool = Fecal</t>
  </si>
  <si>
    <t xml:space="preserve">STONE </t>
  </si>
  <si>
    <t>Stone, Kidney</t>
  </si>
  <si>
    <t xml:space="preserve">SUBMA </t>
  </si>
  <si>
    <t>Abscess, Submandibular</t>
  </si>
  <si>
    <t xml:space="preserve">SUBMX </t>
  </si>
  <si>
    <t>Abscess, Submaxillary</t>
  </si>
  <si>
    <t xml:space="preserve">SUMP </t>
  </si>
  <si>
    <t>Drainage, Sump</t>
  </si>
  <si>
    <t xml:space="preserve">SUP </t>
  </si>
  <si>
    <t>Suprapubic Tap</t>
  </si>
  <si>
    <t xml:space="preserve">SUTUR </t>
  </si>
  <si>
    <t>Suture</t>
  </si>
  <si>
    <t xml:space="preserve">SWGZ </t>
  </si>
  <si>
    <t>Catheter Tip, Swan Gantz</t>
  </si>
  <si>
    <t xml:space="preserve">SWT </t>
  </si>
  <si>
    <t>Sweat</t>
  </si>
  <si>
    <t xml:space="preserve">TASP </t>
  </si>
  <si>
    <t>Aspirate, Tracheal</t>
  </si>
  <si>
    <t xml:space="preserve">TEAR </t>
  </si>
  <si>
    <t>Tears</t>
  </si>
  <si>
    <t xml:space="preserve">THRB </t>
  </si>
  <si>
    <t>Thrombocyte (platelet)</t>
  </si>
  <si>
    <t xml:space="preserve">TISS </t>
  </si>
  <si>
    <t xml:space="preserve">TISU </t>
  </si>
  <si>
    <t>Tissue ulcer</t>
  </si>
  <si>
    <t xml:space="preserve">TLC </t>
  </si>
  <si>
    <t>Cathether Tip, Triple Lumen</t>
  </si>
  <si>
    <t xml:space="preserve">TRAC </t>
  </si>
  <si>
    <t>Site, Tracheostomy</t>
  </si>
  <si>
    <t xml:space="preserve">TRANS </t>
  </si>
  <si>
    <t>Transudate</t>
  </si>
  <si>
    <t xml:space="preserve">TSERU </t>
  </si>
  <si>
    <t>Serum, Trough</t>
  </si>
  <si>
    <t xml:space="preserve">TSTES </t>
  </si>
  <si>
    <t>Abscess, Testicular</t>
  </si>
  <si>
    <t xml:space="preserve">TTRA </t>
  </si>
  <si>
    <t>Aspirate, Transtracheal</t>
  </si>
  <si>
    <t xml:space="preserve">TUBES </t>
  </si>
  <si>
    <t>Tubes</t>
  </si>
  <si>
    <t xml:space="preserve">TUMOR </t>
  </si>
  <si>
    <t>Tumor</t>
  </si>
  <si>
    <t xml:space="preserve">TZANC </t>
  </si>
  <si>
    <t>Smear, Tzanck</t>
  </si>
  <si>
    <t xml:space="preserve">UDENT </t>
  </si>
  <si>
    <t>Source, Unidentified</t>
  </si>
  <si>
    <t xml:space="preserve">UMED </t>
  </si>
  <si>
    <t>Unknown Medicine</t>
  </si>
  <si>
    <t>for forensic and possibly chemistry testing</t>
  </si>
  <si>
    <t xml:space="preserve">UR </t>
  </si>
  <si>
    <t>Urine</t>
  </si>
  <si>
    <t xml:space="preserve">URC </t>
  </si>
  <si>
    <t>Urine clean catch</t>
  </si>
  <si>
    <t xml:space="preserve">URINB </t>
  </si>
  <si>
    <t>Urine, Bladder Washings</t>
  </si>
  <si>
    <t xml:space="preserve">URINC </t>
  </si>
  <si>
    <t>Urine, Catheterized</t>
  </si>
  <si>
    <t xml:space="preserve">URINM </t>
  </si>
  <si>
    <t>Urine, Midstream</t>
  </si>
  <si>
    <t xml:space="preserve">URINN </t>
  </si>
  <si>
    <t>Urine, Nephrostomy</t>
  </si>
  <si>
    <t xml:space="preserve">URINP </t>
  </si>
  <si>
    <t>Urine, Pedibag</t>
  </si>
  <si>
    <t xml:space="preserve">URNS </t>
  </si>
  <si>
    <t>Urine sediment</t>
  </si>
  <si>
    <t xml:space="preserve">URT </t>
  </si>
  <si>
    <t>Urine catheter</t>
  </si>
  <si>
    <t xml:space="preserve">USCOP </t>
  </si>
  <si>
    <t>Urine, Cystoscopy</t>
  </si>
  <si>
    <t xml:space="preserve">USPEC </t>
  </si>
  <si>
    <t>Source, Unspecified</t>
  </si>
  <si>
    <t xml:space="preserve">USUB </t>
  </si>
  <si>
    <t>Unkown substance</t>
  </si>
  <si>
    <t xml:space="preserve">VASTIP </t>
  </si>
  <si>
    <t>Catheter Tip, Vas</t>
  </si>
  <si>
    <t xml:space="preserve">VENT </t>
  </si>
  <si>
    <t>Catheter Tip, Ventricular</t>
  </si>
  <si>
    <t xml:space="preserve">VITF </t>
  </si>
  <si>
    <t>Vitreous Fluid</t>
  </si>
  <si>
    <t xml:space="preserve">VOM </t>
  </si>
  <si>
    <t>Vomitus</t>
  </si>
  <si>
    <t xml:space="preserve">WASH </t>
  </si>
  <si>
    <t>Wash</t>
  </si>
  <si>
    <t xml:space="preserve">WASI </t>
  </si>
  <si>
    <t>Washing, e.g. bronchial washing</t>
  </si>
  <si>
    <t xml:space="preserve">WAT </t>
  </si>
  <si>
    <t>Water</t>
  </si>
  <si>
    <t xml:space="preserve">WB </t>
  </si>
  <si>
    <t>Blood, Whole</t>
  </si>
  <si>
    <t xml:space="preserve">WBC </t>
  </si>
  <si>
    <t>Leukocytes</t>
  </si>
  <si>
    <t xml:space="preserve">WEN </t>
  </si>
  <si>
    <t>Wen</t>
  </si>
  <si>
    <t xml:space="preserve">WICK </t>
  </si>
  <si>
    <t>Wick</t>
  </si>
  <si>
    <t xml:space="preserve">WND </t>
  </si>
  <si>
    <t>Wound</t>
  </si>
  <si>
    <t xml:space="preserve">WNDA </t>
  </si>
  <si>
    <t>Wound abscess</t>
  </si>
  <si>
    <t xml:space="preserve">WNDD </t>
  </si>
  <si>
    <t>Wound drainage</t>
  </si>
  <si>
    <t xml:space="preserve">WNDE </t>
  </si>
  <si>
    <t>Wound exudate</t>
  </si>
  <si>
    <t xml:space="preserve">WORM </t>
  </si>
  <si>
    <t>Worm</t>
  </si>
  <si>
    <t xml:space="preserve">WRT </t>
  </si>
  <si>
    <t>Wart</t>
  </si>
  <si>
    <t xml:space="preserve">WWA </t>
  </si>
  <si>
    <t>Environmental, Water</t>
  </si>
  <si>
    <t xml:space="preserve">WWO </t>
  </si>
  <si>
    <t>Environmental, Water (Ocean)</t>
  </si>
  <si>
    <t xml:space="preserve">WWT </t>
  </si>
  <si>
    <t>Environmental, Water (Tap)</t>
  </si>
  <si>
    <t>System</t>
  </si>
  <si>
    <t>Display</t>
  </si>
  <si>
    <t>http://snomed.info/sct</t>
  </si>
  <si>
    <t>Specimen obtained by aspiration</t>
  </si>
  <si>
    <t>Bioptics</t>
  </si>
  <si>
    <t>Extirpation - action</t>
  </si>
  <si>
    <t>Examination of midstream urine specimen</t>
  </si>
  <si>
    <t>Induced</t>
  </si>
  <si>
    <t>Irrigation</t>
  </si>
  <si>
    <t>Autopsy examination</t>
  </si>
  <si>
    <t>Punctate</t>
  </si>
  <si>
    <t>Scrapings</t>
  </si>
  <si>
    <t>Blushing</t>
  </si>
  <si>
    <t>Smear procedure</t>
  </si>
  <si>
    <t>Finger stick</t>
  </si>
  <si>
    <t>ANP</t>
  </si>
  <si>
    <t>http://hl7.org/fhir/v2/0488</t>
  </si>
  <si>
    <t>Plates, Anaerobic</t>
  </si>
  <si>
    <t>BAP</t>
  </si>
  <si>
    <t>Plates, Blood Agar</t>
  </si>
  <si>
    <t>BCAE</t>
  </si>
  <si>
    <t>Blood Culture, Aerobic Bottle</t>
  </si>
  <si>
    <t>BCAN</t>
  </si>
  <si>
    <t>Blood Culture, Anaerobic Bottle</t>
  </si>
  <si>
    <t>BCPD</t>
  </si>
  <si>
    <t>Blood Culture, Pediatric Bottle</t>
  </si>
  <si>
    <t>BIO</t>
  </si>
  <si>
    <t>CAP</t>
  </si>
  <si>
    <t>Capillary Specimen</t>
  </si>
  <si>
    <t>CATH</t>
  </si>
  <si>
    <t>Catheterized</t>
  </si>
  <si>
    <t>CVP</t>
  </si>
  <si>
    <t>Line, CVP</t>
  </si>
  <si>
    <t>EPLA</t>
  </si>
  <si>
    <t>Environmental, Plate</t>
  </si>
  <si>
    <t>ESWA</t>
  </si>
  <si>
    <t>Environmental, Swab</t>
  </si>
  <si>
    <t>FNA</t>
  </si>
  <si>
    <t>Aspiration, Fine Needle</t>
  </si>
  <si>
    <t>KOFFP</t>
  </si>
  <si>
    <t>Plate, Cough</t>
  </si>
  <si>
    <t>LNA</t>
  </si>
  <si>
    <t>Line, Arterial</t>
  </si>
  <si>
    <t>LNV</t>
  </si>
  <si>
    <t>Line, Venous</t>
  </si>
  <si>
    <t>MARTL</t>
  </si>
  <si>
    <t>Martin-Lewis Agar</t>
  </si>
  <si>
    <t>ML11</t>
  </si>
  <si>
    <t>Mod. Martin-Lewis Agar</t>
  </si>
  <si>
    <t>MLP</t>
  </si>
  <si>
    <t>Plate, Martin-Lewis</t>
  </si>
  <si>
    <t>NYP</t>
  </si>
  <si>
    <t>Plate, New York City</t>
  </si>
  <si>
    <t>PACE</t>
  </si>
  <si>
    <t>Pace, Gen-Probe</t>
  </si>
  <si>
    <t>PIN</t>
  </si>
  <si>
    <t>Pinworm Prep</t>
  </si>
  <si>
    <t>PNA</t>
  </si>
  <si>
    <t>Arterial puncture</t>
  </si>
  <si>
    <t>PRIME</t>
  </si>
  <si>
    <t>Pump Prime</t>
  </si>
  <si>
    <t>PUMP</t>
  </si>
  <si>
    <t>Pump Specimen</t>
  </si>
  <si>
    <t>QC5</t>
  </si>
  <si>
    <t>Quality Control For Micro</t>
  </si>
  <si>
    <t>SCLP</t>
  </si>
  <si>
    <t>Scalp, Fetal Vein</t>
  </si>
  <si>
    <t>SCRAPS</t>
  </si>
  <si>
    <t>SHA</t>
  </si>
  <si>
    <t>Shaving</t>
  </si>
  <si>
    <t>SWA</t>
  </si>
  <si>
    <t>Swab</t>
  </si>
  <si>
    <t>SWD</t>
  </si>
  <si>
    <t>Swab, Dacron tipped</t>
  </si>
  <si>
    <t>TMAN</t>
  </si>
  <si>
    <t>Transport Media, Anaerobic</t>
  </si>
  <si>
    <t>TMCH</t>
  </si>
  <si>
    <t>Transport Media, Chalamydia</t>
  </si>
  <si>
    <t>TMM4</t>
  </si>
  <si>
    <t>Transport Media, M4</t>
  </si>
  <si>
    <t>TMMY</t>
  </si>
  <si>
    <t>Transport Media, Mycoplasma</t>
  </si>
  <si>
    <t>TMOT</t>
  </si>
  <si>
    <t>Transport Media,</t>
  </si>
  <si>
    <t>TMP</t>
  </si>
  <si>
    <t>Plate, Thayer-Martin</t>
  </si>
  <si>
    <t>TMPV</t>
  </si>
  <si>
    <t>Transport Media, PVA</t>
  </si>
  <si>
    <t>TMSC</t>
  </si>
  <si>
    <t>Transport Media, Stool Culture</t>
  </si>
  <si>
    <t>TMUP</t>
  </si>
  <si>
    <t>Transport Media, Ureaplasma</t>
  </si>
  <si>
    <t>TMVI</t>
  </si>
  <si>
    <t>Transport Media, Viral</t>
  </si>
  <si>
    <t>VENIP</t>
  </si>
  <si>
    <t>Venipuncture</t>
  </si>
  <si>
    <t>WOOD</t>
  </si>
  <si>
    <t>Swab, Wooden Shaft</t>
  </si>
  <si>
    <t>Notes</t>
  </si>
  <si>
    <t>Example valueset for FHIR 3.0.1 Specimen.type, taken from HL7 V2 valueset</t>
  </si>
  <si>
    <t>Example valueset for FHIR 3.0.1 Specimen.collection.method, taken from HL7 V2 valueset</t>
  </si>
  <si>
    <t>Both original HL7 V2 valuesets are presented here (copied direct from the FHIR website)</t>
  </si>
  <si>
    <t>Term</t>
  </si>
  <si>
    <t>Substance</t>
  </si>
  <si>
    <t>Method</t>
  </si>
  <si>
    <t>11311000|Pus (substance)|</t>
  </si>
  <si>
    <t>77012006|Amniotic fluid (substance)|</t>
  </si>
  <si>
    <t>87612001|Blood (substance)|</t>
  </si>
  <si>
    <t>6085005|Synovial fluid (substance)|</t>
  </si>
  <si>
    <t>32457005|Body fluid (substance)|</t>
  </si>
  <si>
    <t>413675001|Body tissue material (substance)|</t>
  </si>
  <si>
    <t>70150004|Bile (substance)|</t>
  </si>
  <si>
    <t>4635002|Arterial blood (substance)|</t>
  </si>
  <si>
    <t>12499000|Cord blood (substance)|</t>
  </si>
  <si>
    <t>53130003|Venous blood (substance)|</t>
  </si>
  <si>
    <t>15158005|Air (substance)|</t>
  </si>
  <si>
    <t>67922002|Serum (substance)|</t>
  </si>
  <si>
    <t>81723002|Amputation (procedure)|</t>
  </si>
  <si>
    <t>14766002|Aspiration (procedure)|</t>
  </si>
  <si>
    <t>29240004|Autopsy examination (procedure)|</t>
  </si>
  <si>
    <t>116205004|Blood bag, device (physical object)|</t>
  </si>
  <si>
    <t>733458001|Arterial catheter tip (physical object)|</t>
  </si>
  <si>
    <t>258632005|Vascular catheter tip (physical object)|</t>
  </si>
  <si>
    <t>38266002|Entire body as a whole (body structure)|</t>
  </si>
  <si>
    <t>420135007|Whole blood (substance)|</t>
  </si>
  <si>
    <t>339008|Blister (morphologic abnormality)|</t>
  </si>
  <si>
    <t>45001002|Bone matrix (substance)|</t>
  </si>
  <si>
    <t>11891009|Breath (substance)|</t>
  </si>
  <si>
    <t>11585000|Bubo (morphologic abnormality)|</t>
  </si>
  <si>
    <t>86273004|Biopsy (procedure)|</t>
  </si>
  <si>
    <t>384600008|Stone - body material (substance)|</t>
  </si>
  <si>
    <t>41570003|Carbuncle (morphologic abnormality)|</t>
  </si>
  <si>
    <t>283782004|Cat bite - wound (disorder)|</t>
  </si>
  <si>
    <t>74281007|Myocardium structure (body structure)|</t>
  </si>
  <si>
    <t>29445007|Conjunctival structure (body structure)|</t>
  </si>
  <si>
    <t>53875002|Colostrum (substance)|</t>
  </si>
  <si>
    <t>26859008|Cervical mucus (substance)|</t>
  </si>
  <si>
    <t>68688001|Curettage (procedure)|</t>
  </si>
  <si>
    <t>33463005|Liquid substance (substance)|</t>
  </si>
  <si>
    <t>116204000|Catheter tip, device (physical object)|</t>
  </si>
  <si>
    <t>286862003|Cystostomy tube (physical object)|</t>
  </si>
  <si>
    <t>65216001|Cerebrospinal fluid (substance)|</t>
  </si>
  <si>
    <t>735951001|Vascular catheter insertion site (morphologic abnormality)|</t>
  </si>
  <si>
    <t>713376004|Central venous catheter tip (physical object)|</t>
  </si>
  <si>
    <t>734110008|Cyst fluid (substance)|</t>
  </si>
  <si>
    <t>386141001|Insertion site (morphologic abnormality)|</t>
  </si>
  <si>
    <t>71252005|Cervix uteri structure (body structure)|</t>
  </si>
  <si>
    <t>12150006|Cannula, device (physical object)|</t>
  </si>
  <si>
    <t>16217421000119102|Cat scratch (morphologic abnormality)|</t>
  </si>
  <si>
    <t>16217341000119101|Cystic nodule (morphologic abnormality)|</t>
  </si>
  <si>
    <t>125198007|Dog bite (morphologic abnormality)|</t>
  </si>
  <si>
    <t>45710003|Sputum (substance)|</t>
  </si>
  <si>
    <t>420226006|Pressure ulcer (morphologic abnormality)|</t>
  </si>
  <si>
    <t>285570007|Taking of swab (procedure)|</t>
  </si>
  <si>
    <t>276339004|Environment (environment)|</t>
  </si>
  <si>
    <t>713441002|Ampule for autoclave sterility testing (physical object)|</t>
  </si>
  <si>
    <t>71948003|Autoclave, device (physical object)|</t>
  </si>
  <si>
    <t>418377002|Dialysis fluid (substance)|</t>
  </si>
  <si>
    <t>307488001|Discharge - substance (substance)|</t>
  </si>
  <si>
    <t>31113003|Diverticulum (morphologic abnormality)|</t>
  </si>
  <si>
    <t>32712000|Drain, device (physical object)|</t>
  </si>
  <si>
    <t>45901004|Penrose drain, device (physical object)|</t>
  </si>
  <si>
    <t>257287003|Tube drain (physical object)|</t>
  </si>
  <si>
    <t>54024007|Duodenal juice (substance)|</t>
  </si>
  <si>
    <t>41508009|Cerumen (substance)|</t>
  </si>
  <si>
    <t>264327008|Waste water (substance)|</t>
  </si>
  <si>
    <t>430869004|Effusion (substance)|</t>
  </si>
  <si>
    <t>16470007|Electrode, device (physical object)|</t>
  </si>
  <si>
    <t>105590001|Substance (substance)|</t>
  </si>
  <si>
    <t>255620007|Foods (substance)|</t>
  </si>
  <si>
    <t>415555003|Soil (substance)|</t>
  </si>
  <si>
    <t>26412008|Endotracheal tube, device (physical object)|</t>
  </si>
  <si>
    <t>410579004|Respiratory fluid (substance)|</t>
  </si>
  <si>
    <t>65149000|Exhaled air (substance)|</t>
  </si>
  <si>
    <t>462417002|Arteriovenous/external shunt connector (physical object)|</t>
  </si>
  <si>
    <t>247450001|Exudate (substance)|</t>
  </si>
  <si>
    <t>52501007|Leukocyte (cell)|</t>
  </si>
  <si>
    <t>14793004|Eosinophil, segmented (cell)|</t>
  </si>
  <si>
    <t>30061004|Basophil, segmented (cell)|</t>
  </si>
  <si>
    <t>32849002|Esophageal structure (body structure)|</t>
  </si>
  <si>
    <t>801871000000105|Specimen collection by brushing (procedure)|</t>
  </si>
  <si>
    <t>55460000|Fetal structure (body structure)|</t>
  </si>
  <si>
    <t>15425007|Peritoneum (serous membrane) structure (body structure)|</t>
  </si>
  <si>
    <t>52547004|Fibroblast (cell)|</t>
  </si>
  <si>
    <t>118622000|Fistula (morphologic abnormality)|</t>
  </si>
  <si>
    <t>116250002|Filter, device (physical object)|</t>
  </si>
  <si>
    <t>258641000|Urinary catheter tip (physical object)|</t>
  </si>
  <si>
    <t>41695006|Scalp structure (body structure)|</t>
  </si>
  <si>
    <t>59843005|Furuncle (morphologic abnormality)|</t>
  </si>
  <si>
    <t>74947009|Gaseous substance (substance)|</t>
  </si>
  <si>
    <t>62059006|Gastric contents (substance)|</t>
  </si>
  <si>
    <t>69695003|Stomach structure (body structure)|</t>
  </si>
  <si>
    <t>66051006|Pyloric antrum structure (body structure)|</t>
  </si>
  <si>
    <t>122462000|Drainage procedure (procedure)|</t>
  </si>
  <si>
    <t>49636006|Lochia (substance)|</t>
  </si>
  <si>
    <t>71934003|Genital structure (body structure)|</t>
  </si>
  <si>
    <t>76784001|Vaginal structure (body structure)|</t>
  </si>
  <si>
    <t>24486003|Transplant (body structure)|</t>
  </si>
  <si>
    <t>708040001|Granulomatous lesion (morphologic abnormality)|</t>
  </si>
  <si>
    <t>272726003|Gastrostomy (morphologic abnormality)|</t>
  </si>
  <si>
    <t>470571004|Gastrostomy tube (physical object)|</t>
  </si>
  <si>
    <t>395508003|Hair - material (substance)|</t>
  </si>
  <si>
    <t>43028005|Human bite (morphologic abnormality)|</t>
  </si>
  <si>
    <t>414403008|Herniated structure (morphologic abnormality)|</t>
  </si>
  <si>
    <t>79834000|Hickman catheter, device (physical object)|</t>
  </si>
  <si>
    <t>386152007|Hydrocele (morphologic abnormality)|</t>
  </si>
  <si>
    <t>24734008|Insect bite (morphologic abnormality)|</t>
  </si>
  <si>
    <t>419366003|Epithelial inclusion cyst (morphologic abnormality)|</t>
  </si>
  <si>
    <t>116177003|Inhaled gas (substance)|</t>
  </si>
  <si>
    <t>264364002|Ileostomy - stoma (morphologic abnormality)|</t>
  </si>
  <si>
    <t>40388003|Implant, device (physical object)|</t>
  </si>
  <si>
    <t>112633009|Surgical wound (morphologic abnormality)|</t>
  </si>
  <si>
    <t>106762008|Phylum Arthopoda (organism)|</t>
  </si>
  <si>
    <t>713378003|Introducer catheter tip (physical object)|</t>
  </si>
  <si>
    <t>281310009|Intravenous drip fluid (substance)|</t>
  </si>
  <si>
    <t>405674009|Intravenous fluid tubing (physical object)|</t>
  </si>
  <si>
    <t>27897001|Jejunal juice (substance)|</t>
  </si>
  <si>
    <t>11220007|Ileal juice (substance)|</t>
  </si>
  <si>
    <t>21306003|Jejunal structure (body structure)|</t>
  </si>
  <si>
    <t>39352004|Joint structure (body structure)|</t>
  </si>
  <si>
    <t>385621003|Jackson - Pratt drain, device (physical object)|</t>
  </si>
  <si>
    <t>67889009|Irrigation (procedure)|</t>
  </si>
  <si>
    <t>64033007|Kidney structure (body structure)|</t>
  </si>
  <si>
    <t>955009|Bronchial structure (body structure)|</t>
  </si>
  <si>
    <t>83670000|Peritoneal cavity structure (body structure)|</t>
  </si>
  <si>
    <t>57368009|Contact lenses, device (physical object)|</t>
  </si>
  <si>
    <t>468101006|Contact lens case (physical object)|</t>
  </si>
  <si>
    <t>49755003|Morphologically abnormal structure (morphologic abnormality)|</t>
  </si>
  <si>
    <t>261241001|Arterial line (physical object)|</t>
  </si>
  <si>
    <t>262259000|Venous line (physical object)|</t>
  </si>
  <si>
    <t>56972008|Lymphocyte (cell)|</t>
  </si>
  <si>
    <t>58986001|Macrophage (cell)|</t>
  </si>
  <si>
    <t>14016003|Bone marrow structure (body structure)|</t>
  </si>
  <si>
    <t>312483008|Menstrual blood (substance)|</t>
  </si>
  <si>
    <t>4147007|Mass (morphologic abnormality)|</t>
  </si>
  <si>
    <t>28112009|Meconium stool (substance)|</t>
  </si>
  <si>
    <t>226789007|Breast milk (substance)|</t>
  </si>
  <si>
    <t>70813002|Milk (substance)|</t>
  </si>
  <si>
    <t>414781009|Mucous membrane structure (body structure)|</t>
  </si>
  <si>
    <t>49909006|Mucus (substance)|</t>
  </si>
  <si>
    <t>72651009|Nail structure (body structure)|</t>
  </si>
  <si>
    <t>279549004|Nasal cavity structure (body structure)|</t>
  </si>
  <si>
    <t>79068005|Needle, device (physical object)|</t>
  </si>
  <si>
    <t>286628000|Nephrostomy tube (physical object)|</t>
  </si>
  <si>
    <t>17102003|Nasogastric tube, device (physical object)|</t>
  </si>
  <si>
    <t>27925004|Nodule (morphologic abnormality)|</t>
  </si>
  <si>
    <t>76044003|Nasal mucus (substance)|</t>
  </si>
  <si>
    <t>123851003|Mouth region structure (body structure)|</t>
  </si>
  <si>
    <t>14106009|Cardiac pacemaker, device (physical object)|</t>
  </si>
  <si>
    <t>17387004|Pancreatic fluid (substance)|</t>
  </si>
  <si>
    <t>34429004|Pericardial fluid (substance)|</t>
  </si>
  <si>
    <t>25489000|Pericardial cavity structure (body structure)|</t>
  </si>
  <si>
    <t>12921003|Pelvic structure (body structure)|</t>
  </si>
  <si>
    <t>81939000|Anal region structure (body structure)|</t>
  </si>
  <si>
    <t>18911002|Penile structure (body structure)|</t>
  </si>
  <si>
    <t>16225231000119104|Pilonidal cyst (morphologic abnormality)|</t>
  </si>
  <si>
    <t>256248008|Plant material (substance)|</t>
  </si>
  <si>
    <t>50863008|Plasma (substance)|</t>
  </si>
  <si>
    <t>116206003|Plasma bag, device (physical object)|</t>
  </si>
  <si>
    <t>78067005|Placental structure (body structure)|</t>
  </si>
  <si>
    <t>2778004|Pleural fluid (substance)|</t>
  </si>
  <si>
    <t>91602002|Thoracentesis (procedure)|</t>
  </si>
  <si>
    <t>91381003|Pleural cavity structure (body structure)|</t>
  </si>
  <si>
    <t>80153006|Segmented neutrophil (cell)|</t>
  </si>
  <si>
    <t>41329004|Polyp (morphologic abnormality)|</t>
  </si>
  <si>
    <t>43899006|Structure of popliteal artery (body structure)|</t>
  </si>
  <si>
    <t>303517000|Arteriovenous graft material (substance)|</t>
  </si>
  <si>
    <t>312531004|Popliteal vessel (body structure)|</t>
  </si>
  <si>
    <t>56849005|Structure of popliteal vein (body structure)|</t>
  </si>
  <si>
    <t>398013009|Implantable venous access port (physical object)|</t>
  </si>
  <si>
    <t>116202001|Platelet poor plasma (substance)|</t>
  </si>
  <si>
    <t>116203006|Platelet rich plasma (substance)|</t>
  </si>
  <si>
    <t>53350007|Prosthesis, device (physical object)|</t>
  </si>
  <si>
    <t>13467000|Pseudocyst (morphologic abnormality)|</t>
  </si>
  <si>
    <t>11639007|Puncture (morphologic abnormality)|</t>
  </si>
  <si>
    <t>47002008|Pustule (morphologic abnormality)|</t>
  </si>
  <si>
    <t>78014005|Urine (substance)|</t>
  </si>
  <si>
    <t>41898006|Erythrocyte (cell)|</t>
  </si>
  <si>
    <t>303304004|Reptile venom (substance)|</t>
  </si>
  <si>
    <t>31986002|Animal bite (morphologic abnormality)|</t>
  </si>
  <si>
    <t>367643001|Cyst (morphologic abnormality)|</t>
  </si>
  <si>
    <t>312419003|Structure of respiratory system and/or intrathoracic structure (body structure)|</t>
  </si>
  <si>
    <t>256897009|Saliva (substance)|</t>
  </si>
  <si>
    <t>58405006|Keloid (morphologic abnormality)|</t>
  </si>
  <si>
    <t>44132006|Abscess (morphologic abnormality)|</t>
  </si>
  <si>
    <t>20233005|Scrotal structure (body structure)|</t>
  </si>
  <si>
    <t>46242002|Body secretion (substance)|</t>
  </si>
  <si>
    <t>257351008|Shunt (physical object)|</t>
  </si>
  <si>
    <t>314818000|Skin tissue (body structure)|</t>
  </si>
  <si>
    <t>118656006|Submandibular space structure (body structure)|</t>
  </si>
  <si>
    <t>6993007|Seminal fluid (substance)|</t>
  </si>
  <si>
    <t>734848001|Spermatozoa component of semen (substance)|</t>
  </si>
  <si>
    <t>286861005|Suprapubic catheter (physical object)|</t>
  </si>
  <si>
    <t>446839002|Biological spore test strip (physical object)|</t>
  </si>
  <si>
    <t>44567001|Tracheal structure (body structure)|</t>
  </si>
  <si>
    <t>386089008|Collection of coughed sputum (procedure)|</t>
  </si>
  <si>
    <t>386088000|Collection of induced sputum (procedure)|</t>
  </si>
  <si>
    <t>39477002|Feces (substance)|</t>
  </si>
  <si>
    <t>724376009|Urinary system calculus (substance)|</t>
  </si>
  <si>
    <t>122498008|Submaxillary space structure (body structure)|</t>
  </si>
  <si>
    <t>257289000|Sump drain (physical object)|</t>
  </si>
  <si>
    <t>408099007|Suture (physical object)|</t>
  </si>
  <si>
    <t>258633000|Swan-Ganz catheter tip (physical object)|</t>
  </si>
  <si>
    <t>74616000|Sweat (substance)|</t>
  </si>
  <si>
    <t>40431001|Tears (substance)|</t>
  </si>
  <si>
    <t>16378004|Platelet (cell structure)|</t>
  </si>
  <si>
    <t>280361007|Tracheostomy stoma (morphologic abnormality)|</t>
  </si>
  <si>
    <t>56208002|Ulcer (morphologic abnormality)|</t>
  </si>
  <si>
    <t>430865005|Transudate (substance)|</t>
  </si>
  <si>
    <t>40689003|Testis structure (body structure)|</t>
  </si>
  <si>
    <t>400177003|Neoplasm and/or hamartoma (morphologic abnormality)|</t>
  </si>
  <si>
    <t>84095005|Tzanck smear method (procedure)|</t>
  </si>
  <si>
    <t>373873005|Pharmaceutical / biologic product (product)|</t>
  </si>
  <si>
    <t>20568009|Urinary catheter, device (physical object)|</t>
  </si>
  <si>
    <t>89837001|Urinary bladder structure (body structure)|</t>
  </si>
  <si>
    <t>423827005|Endoscopy (procedure)|</t>
  </si>
  <si>
    <t>706500006|Infant/pediatric urine collection bag (physical object)|</t>
  </si>
  <si>
    <t>414846002|Nephrostomy system (physical object)|</t>
  </si>
  <si>
    <t>386100006|Urine sediment (substance)|</t>
  </si>
  <si>
    <t>426101004|Vitreous humor (substance)|</t>
  </si>
  <si>
    <t>1985008|Vomitus (substance)|</t>
  </si>
  <si>
    <t>11713004|Water (substance)|</t>
  </si>
  <si>
    <t>444883009|Distilled water (substance)|</t>
  </si>
  <si>
    <t>444923006|Tap water (substance)|</t>
  </si>
  <si>
    <t>46031004|Salt water (substance)|</t>
  </si>
  <si>
    <t>413651001|Bioptics (procedure)|</t>
  </si>
  <si>
    <t>65801008|Excision (procedure)|</t>
  </si>
  <si>
    <t>225271002|Collection of mid-stream specimen of urine (procedure)|</t>
  </si>
  <si>
    <t>225109005|Collection of nephrostomy urine specimen (procedure)|</t>
  </si>
  <si>
    <t>698086002|Collection of urine via pediatric urine collection bag (procedure)|</t>
  </si>
  <si>
    <t>417992006|Sebaceous cyst (morphologic abnormality)|</t>
  </si>
  <si>
    <t>13924000|Wound (morphologic abnormality)|</t>
  </si>
  <si>
    <t>284720001|Helminthic life-cycle form (organism)|</t>
  </si>
  <si>
    <t>30285000|Verruca (morphologic abnormality)|</t>
  </si>
  <si>
    <t>56757003|Scraping (procedure)|</t>
  </si>
  <si>
    <t>448895004|Sampling for smear (procedure)|</t>
  </si>
  <si>
    <t>31675002|Capillary blood (substance)|</t>
  </si>
  <si>
    <t>52124006|Central venous catheter, device (physical object)|</t>
  </si>
  <si>
    <t>29923002|Shaving (procedure)|</t>
  </si>
  <si>
    <t>57931004|Puncture of artery (procedure)|</t>
  </si>
  <si>
    <t>409593005|Chocolate agar (substance)|</t>
  </si>
  <si>
    <t>699746006|Specimen transport medium (substance)|</t>
  </si>
  <si>
    <t>409592000|Thayer-Martin agar (substance)|</t>
  </si>
  <si>
    <t>278450005|Finger-prick sampling (procedure)|</t>
  </si>
  <si>
    <t>117034009|Anaerobic microbial culture (procedure)|</t>
  </si>
  <si>
    <t>1048003|Capillary specimen collection (procedure)|</t>
  </si>
  <si>
    <t>45211000|Catheterization (procedure)|</t>
  </si>
  <si>
    <t>233527006|Central venous cannula insertion (procedure)|</t>
  </si>
  <si>
    <t>22778000|Venipuncture (procedure)|</t>
  </si>
  <si>
    <t>243773009|Fetal blood sampling (procedure)|</t>
  </si>
  <si>
    <t>17636008|Specimen collection (procedure)|</t>
  </si>
  <si>
    <t>44668000|Pump, device (physical object)|</t>
  </si>
  <si>
    <t>118006000|Mycoplasma OR ureaplasma species culture (procedure)|</t>
  </si>
  <si>
    <t>122394009|Ureaplasma urealyticum culture (procedure)|</t>
  </si>
  <si>
    <t>7970006|Allograft (substance)|</t>
  </si>
  <si>
    <t>3404009|Bite (morphologic abnormality)|</t>
  </si>
  <si>
    <t>84650004|Intestinal contents (substance)|</t>
  </si>
  <si>
    <t>x</t>
  </si>
  <si>
    <t>X</t>
  </si>
  <si>
    <t>8367003|Clipping nails of patient (procedure)|</t>
  </si>
  <si>
    <t>116208002|Abscess of wound (morphologic abnormality)|</t>
  </si>
  <si>
    <t>82680008|Digit structure (body structure)|</t>
  </si>
  <si>
    <t>48635004|Fine needle biopsy (procedure)|</t>
  </si>
  <si>
    <t>117033003|Aerobic microbial culture (procedure)|</t>
  </si>
  <si>
    <t>61594008|Microbial culture (procedure)|</t>
  </si>
  <si>
    <t>709500005|Collection of specimen by cough culture plate (procedure)|</t>
  </si>
  <si>
    <t>285586000|Chlamydia swab (procedure)|</t>
  </si>
  <si>
    <t>116146000|Blood product unit, device (physical object)|</t>
  </si>
  <si>
    <t>19923001|Catheter, device (physical object)|</t>
  </si>
  <si>
    <t>110469002|Cone biopsy (procedure)|</t>
  </si>
  <si>
    <t>48333001|Burn injury (morphologic abnormality)|</t>
  </si>
  <si>
    <t>734124007|Knee joint synovial fluid (substance)|</t>
  </si>
  <si>
    <t>123250005|Synovial cyst (morphologic abnormality)|</t>
  </si>
  <si>
    <t>801861000000103|Specimen collection by aspiration (procedure)|</t>
  </si>
  <si>
    <t>50576009|Specimen collection by drainage (procedure)|</t>
  </si>
  <si>
    <t>USE SNOMED;</t>
  </si>
  <si>
    <t>DROP TABLE IF EXISTS TEMP;</t>
  </si>
  <si>
    <t xml:space="preserve">CREATE TABLE TEMP </t>
  </si>
  <si>
    <t>(VALID VARCHAR(1),</t>
  </si>
  <si>
    <t xml:space="preserve">    SUBSTANCE VARBINARY(150),</t>
  </si>
  <si>
    <t xml:space="preserve">    SITE VARBINARY(150),</t>
  </si>
  <si>
    <t xml:space="preserve">    METHOD VARBINARY(150),</t>
  </si>
  <si>
    <t xml:space="preserve">    CUI VARBINARY(18) NOT NULL,</t>
  </si>
  <si>
    <t xml:space="preserve">    TERM VARCHAR(255) NOT NULL) ENGINE = MEMORY;</t>
  </si>
  <si>
    <t>LOAD DATA INFILE 'F:/Projects/FHIR PRSB/FHIR specimen valuesets 2180501.txt'</t>
  </si>
  <si>
    <t>INTO TABLE snomed.TEMP FIELDS TERMINATED BY '\t' LINES TERMINATED BY '\r\n' IGNORE 1 LINES</t>
  </si>
  <si>
    <t xml:space="preserve">(VALID, @SUB, @discard, @S, @discard, @M, CUI, TERM, @discard) </t>
  </si>
  <si>
    <t>SET SUBSTANCE = IF(INSTR(@SUB,'|') = 0,'',LEFT(@SUB,INSTR(@SUB,'|')-1)),</t>
  </si>
  <si>
    <t>SITE = IF(INSTR(@S,'|') = 0,'',LEFT(@S,INSTR(@S,'|')-1)),</t>
  </si>
  <si>
    <t>METHOD = IF(INSTR(@M,'|') = 0,'',LEFT(@M,INSTR(@M,'|')-1));</t>
  </si>
  <si>
    <t>CREATE INDEX sub_x ON TEMP(SUBSTANCE);</t>
  </si>
  <si>
    <t>CREATE INDEX s_x ON TEMP(SITE);</t>
  </si>
  <si>
    <t>CREATE INDEX m_x ON TEMP(METHOD);</t>
  </si>
  <si>
    <t>SELECT * FROM TEMP;</t>
  </si>
  <si>
    <t>SELECT DISTINCT CONCAT(CONCEPTID,'|',FULLYSPECIFIEDNAME,'|') AS SUBSTANCE, snomed.SUPERCATEGORY(CONCEPTID) AS TYP FROM TEMP t INNER JOIN snomed.CONCEPT c ON c.CONCEPTID = t.SUBSTANCE ORDER BY c.FULLYSPECIFIEDNAME;</t>
  </si>
  <si>
    <t>SELECT DISTINCT CONCAT(CONCEPTID,'|',FULLYSPECIFIEDNAME,'|') AS SITE, snomed.SUPERCATEGORY(CONCEPTID) AS TYP FROM TEMP t INNER JOIN snomed.CONCEPT c ON c.CONCEPTID = t.SITE ORDER BY c.FULLYSPECIFIEDNAME;</t>
  </si>
  <si>
    <t>SELECT DISTINCT CONCAT(CONCEPTID,'|',FULLYSPECIFIEDNAME,'|') AS METHOD, snomed.SUPERCATEGORY(CONCEPTID) AS TYP FROM TEMP t INNER JOIN snomed.CONCEPT c ON c.CONCEPTID = t.METHOD ORDER BY c.FULLYSPECIFIEDNAME;</t>
  </si>
  <si>
    <t>(morphologic abnormality)</t>
  </si>
  <si>
    <t>(substance)</t>
  </si>
  <si>
    <t>(physical object)</t>
  </si>
  <si>
    <t>(body structure)</t>
  </si>
  <si>
    <t>(cell)</t>
  </si>
  <si>
    <t>(disorder)</t>
  </si>
  <si>
    <t>(environment)</t>
  </si>
  <si>
    <t>(organism)</t>
  </si>
  <si>
    <t>(product)</t>
  </si>
  <si>
    <t>(cell structure)</t>
  </si>
  <si>
    <t>(procedure)</t>
  </si>
  <si>
    <t>The Specimen resource in FHIR 3.0.1 includes two elements - Specimen.type and Specimen.collection.method - that have traditionally been populated from HL7 V2 valuesets, but these are semantically very heterogenous</t>
  </si>
  <si>
    <t>SUBSTANCES</t>
  </si>
  <si>
    <t>SITES</t>
  </si>
  <si>
    <t>METHODS</t>
  </si>
  <si>
    <t>Where it was not possible to completely represent the semantics of the original term in this way, an x (or X) appears in the first column, and cells in which fully appropriate values are missing are highlighted in orange</t>
  </si>
  <si>
    <t>The Analysis sheet is an attempt to 'ontologise' these mixed valuesets : to determine their values along three axes of description (substance of which specimen in made, site from which it was taken, and sampling method used) and to represent those values as SNOMED codes</t>
  </si>
  <si>
    <t>The Unique Values sheet presents the set of all unique values encountered along each of the three axes of description</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</si>
</sst>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b/>
      <sz val="11"/>
      <color theme="0"/>
      <name val="Calibri"/>
      <family val="2"/>
      <scheme val="minor"/>
    </font>
    <font>
      <sz val="11"/>
      <color theme="1"/>
      <name val="Arial Narrow"/>
      <family val="2"/>
    </font>
    <font>
      <sz val="10"/>
      <color theme="1"/>
      <name val="Arial Narrow"/>
      <family val="2"/>
    </font>
    <font>
      <sz val="8"/>
      <color theme="1"/>
      <name val="Arial Narrow"/>
      <family val="2"/>
    </font>
    <font>
      <b/>
      <i/>
      <sz val="11"/>
      <color theme="0"/>
      <name val="Calibri"/>
      <family val="2"/>
      <scheme val="minor"/>
    </font>
    <font>
      <i/>
      <sz val="8"/>
      <color theme="1"/>
      <name val="Arial Narrow"/>
      <family val="2"/>
    </font>
    <font>
      <b/>
      <i/>
      <sz val="8"/>
      <color theme="1"/>
      <name val="Arial Narrow"/>
      <family val="2"/>
    </font>
    <font>
      <sz val="9"/>
      <color theme="1"/>
      <name val="Arial Narrow"/>
      <family val="2"/>
    </font>
    <font>
      <b/>
      <sz val="16"/>
      <color theme="0"/>
      <name val="Calibri"/>
      <family val="2"/>
      <scheme val="minor"/>
    </font>
    <font>
      <b/>
      <sz val="14"/>
      <color theme="1"/>
      <name val="Calibri"/>
      <family val="2"/>
      <scheme val="minor"/>
    </font>
  </fonts>
  <fills count="5">
    <fill>
      <patternFill patternType="none"/>
    </fill>
    <fill>
      <patternFill patternType="gray125"/>
    </fill>
    <fill>
      <patternFill patternType="solid">
        <fgColor theme="1"/>
        <bgColor indexed="64"/>
      </patternFill>
    </fill>
    <fill>
      <patternFill patternType="solid">
        <fgColor rgb="FFFFFF00"/>
        <bgColor indexed="64"/>
      </patternFill>
    </fill>
    <fill>
      <patternFill patternType="solid">
        <fgColor theme="9" tint="0.79998168889431442"/>
        <bgColor indexed="64"/>
      </patternFill>
    </fill>
  </fills>
  <borders count="1">
    <border>
      <left/>
      <right/>
      <top/>
      <bottom/>
      <diagonal/>
    </border>
  </borders>
  <cellStyleXfs count="1">
    <xf numFmtId="0" fontId="0" fillId="0" borderId="0"/>
  </cellStyleXfs>
  <cellXfs count="21">
    <xf numFmtId="0" fontId="0" fillId="0" borderId="0" xfId="0"/>
    <xf numFmtId="0" fontId="0" fillId="0" borderId="0" xfId="0" applyAlignment="1">
      <alignment vertical="center" wrapText="1"/>
    </xf>
    <xf numFmtId="49" fontId="0" fillId="0" borderId="0" xfId="0" applyNumberFormat="1"/>
    <xf numFmtId="0" fontId="2" fillId="0" borderId="0" xfId="0" applyFont="1" applyAlignment="1">
      <alignment vertical="center" wrapText="1"/>
    </xf>
    <xf numFmtId="0" fontId="3" fillId="0" borderId="0" xfId="0" applyFont="1" applyAlignment="1">
      <alignment vertical="center" wrapText="1"/>
    </xf>
    <xf numFmtId="49" fontId="3" fillId="0" borderId="0" xfId="0" applyNumberFormat="1" applyFont="1"/>
    <xf numFmtId="0" fontId="1" fillId="2" borderId="0" xfId="0" applyFont="1" applyFill="1" applyAlignment="1">
      <alignment vertical="center" wrapText="1"/>
    </xf>
    <xf numFmtId="49" fontId="0" fillId="0" borderId="0" xfId="0" applyNumberFormat="1" applyAlignment="1">
      <alignment wrapText="1"/>
    </xf>
    <xf numFmtId="49" fontId="0" fillId="3" borderId="0" xfId="0" applyNumberFormat="1" applyFill="1"/>
    <xf numFmtId="49" fontId="3" fillId="3" borderId="0" xfId="0" applyNumberFormat="1" applyFont="1" applyFill="1"/>
    <xf numFmtId="0" fontId="2" fillId="0" borderId="0" xfId="0" applyFont="1"/>
    <xf numFmtId="0" fontId="3" fillId="0" borderId="0" xfId="0" applyFont="1"/>
    <xf numFmtId="0" fontId="4" fillId="0" borderId="0" xfId="0" applyFont="1"/>
    <xf numFmtId="0" fontId="4" fillId="4" borderId="0" xfId="0" applyFont="1" applyFill="1"/>
    <xf numFmtId="0" fontId="5" fillId="2" borderId="0" xfId="0" applyFont="1" applyFill="1" applyAlignment="1">
      <alignment vertical="center" wrapText="1"/>
    </xf>
    <xf numFmtId="0" fontId="6" fillId="0" borderId="0" xfId="0" applyFont="1"/>
    <xf numFmtId="0" fontId="6" fillId="4" borderId="0" xfId="0" applyFont="1" applyFill="1"/>
    <xf numFmtId="0" fontId="7" fillId="4" borderId="0" xfId="0" applyFont="1" applyFill="1" applyAlignment="1">
      <alignment horizontal="center"/>
    </xf>
    <xf numFmtId="0" fontId="8" fillId="0" borderId="0" xfId="0" applyFont="1"/>
    <xf numFmtId="0" fontId="9" fillId="2" borderId="0" xfId="0" applyFont="1" applyFill="1"/>
    <xf numFmtId="0" fontId="10"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hyperlink" Target="http://browser.ihtsdotools.org/?perspective=full&amp;conceptId1=29240004" TargetMode="External"/><Relationship Id="rId13" Type="http://schemas.openxmlformats.org/officeDocument/2006/relationships/hyperlink" Target="http://browser.ihtsdotools.org/?perspective=full&amp;conceptId1=386147002" TargetMode="External"/><Relationship Id="rId3" Type="http://schemas.openxmlformats.org/officeDocument/2006/relationships/hyperlink" Target="http://browser.ihtsdotools.org/?perspective=full&amp;conceptId1=413651001" TargetMode="External"/><Relationship Id="rId7" Type="http://schemas.openxmlformats.org/officeDocument/2006/relationships/hyperlink" Target="http://browser.ihtsdotools.org/?perspective=full&amp;conceptId1=67889009" TargetMode="External"/><Relationship Id="rId12" Type="http://schemas.openxmlformats.org/officeDocument/2006/relationships/hyperlink" Target="http://browser.ihtsdotools.org/?perspective=full&amp;conceptId1=20255002" TargetMode="External"/><Relationship Id="rId2" Type="http://schemas.openxmlformats.org/officeDocument/2006/relationships/image" Target="../media/image1.png"/><Relationship Id="rId1" Type="http://schemas.openxmlformats.org/officeDocument/2006/relationships/hyperlink" Target="http://browser.ihtsdotools.org/?perspective=full&amp;conceptId1=119295008" TargetMode="External"/><Relationship Id="rId6" Type="http://schemas.openxmlformats.org/officeDocument/2006/relationships/hyperlink" Target="http://browser.ihtsdotools.org/?perspective=full&amp;conceptId1=16404004" TargetMode="External"/><Relationship Id="rId11" Type="http://schemas.openxmlformats.org/officeDocument/2006/relationships/hyperlink" Target="http://browser.ihtsdotools.org/?perspective=full&amp;conceptId1=258431006" TargetMode="External"/><Relationship Id="rId5" Type="http://schemas.openxmlformats.org/officeDocument/2006/relationships/hyperlink" Target="http://browser.ihtsdotools.org/?perspective=full&amp;conceptId1=430823004" TargetMode="External"/><Relationship Id="rId10" Type="http://schemas.openxmlformats.org/officeDocument/2006/relationships/hyperlink" Target="http://browser.ihtsdotools.org/?perspective=full&amp;conceptId1=7800008" TargetMode="External"/><Relationship Id="rId4" Type="http://schemas.openxmlformats.org/officeDocument/2006/relationships/hyperlink" Target="http://browser.ihtsdotools.org/?perspective=full&amp;conceptId1=360020006" TargetMode="External"/><Relationship Id="rId9" Type="http://schemas.openxmlformats.org/officeDocument/2006/relationships/hyperlink" Target="http://browser.ihtsdotools.org/?perspective=full&amp;conceptId1=45710003" TargetMode="External"/><Relationship Id="rId14" Type="http://schemas.openxmlformats.org/officeDocument/2006/relationships/hyperlink" Target="http://browser.ihtsdotools.org/?perspective=full&amp;conceptId1=278450005" TargetMode="External"/></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2</xdr:row>
      <xdr:rowOff>0</xdr:rowOff>
    </xdr:from>
    <xdr:to>
      <xdr:col>5</xdr:col>
      <xdr:colOff>95250</xdr:colOff>
      <xdr:row>2</xdr:row>
      <xdr:rowOff>95250</xdr:rowOff>
    </xdr:to>
    <xdr:pic>
      <xdr:nvPicPr>
        <xdr:cNvPr id="2" name="Picture 1" descr="https://www.hl7.org/fhir/external.png">
          <a:hlinkClick xmlns:r="http://schemas.openxmlformats.org/officeDocument/2006/relationships" r:id="rId1"/>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9525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3</xdr:row>
      <xdr:rowOff>0</xdr:rowOff>
    </xdr:from>
    <xdr:to>
      <xdr:col>5</xdr:col>
      <xdr:colOff>95250</xdr:colOff>
      <xdr:row>3</xdr:row>
      <xdr:rowOff>95250</xdr:rowOff>
    </xdr:to>
    <xdr:pic>
      <xdr:nvPicPr>
        <xdr:cNvPr id="3" name="Picture 2" descr="https://www.hl7.org/fhir/external.png">
          <a:hlinkClick xmlns:r="http://schemas.openxmlformats.org/officeDocument/2006/relationships" r:id="rId3"/>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81000"/>
          <a:ext cx="9525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4</xdr:row>
      <xdr:rowOff>0</xdr:rowOff>
    </xdr:from>
    <xdr:to>
      <xdr:col>5</xdr:col>
      <xdr:colOff>95250</xdr:colOff>
      <xdr:row>4</xdr:row>
      <xdr:rowOff>95250</xdr:rowOff>
    </xdr:to>
    <xdr:pic>
      <xdr:nvPicPr>
        <xdr:cNvPr id="4" name="Picture 3" descr="https://www.hl7.org/fhir/external.png">
          <a:hlinkClick xmlns:r="http://schemas.openxmlformats.org/officeDocument/2006/relationships" r:id="rId4"/>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571500"/>
          <a:ext cx="9525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5</xdr:row>
      <xdr:rowOff>0</xdr:rowOff>
    </xdr:from>
    <xdr:to>
      <xdr:col>5</xdr:col>
      <xdr:colOff>95250</xdr:colOff>
      <xdr:row>5</xdr:row>
      <xdr:rowOff>95250</xdr:rowOff>
    </xdr:to>
    <xdr:pic>
      <xdr:nvPicPr>
        <xdr:cNvPr id="5" name="Picture 4" descr="https://www.hl7.org/fhir/external.png">
          <a:hlinkClick xmlns:r="http://schemas.openxmlformats.org/officeDocument/2006/relationships" r:id="rId5"/>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762000"/>
          <a:ext cx="9525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6</xdr:row>
      <xdr:rowOff>0</xdr:rowOff>
    </xdr:from>
    <xdr:to>
      <xdr:col>5</xdr:col>
      <xdr:colOff>95250</xdr:colOff>
      <xdr:row>6</xdr:row>
      <xdr:rowOff>95250</xdr:rowOff>
    </xdr:to>
    <xdr:pic>
      <xdr:nvPicPr>
        <xdr:cNvPr id="6" name="Picture 5" descr="https://www.hl7.org/fhir/external.png">
          <a:hlinkClick xmlns:r="http://schemas.openxmlformats.org/officeDocument/2006/relationships" r:id="rId6"/>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952500"/>
          <a:ext cx="9525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7</xdr:row>
      <xdr:rowOff>0</xdr:rowOff>
    </xdr:from>
    <xdr:to>
      <xdr:col>5</xdr:col>
      <xdr:colOff>95250</xdr:colOff>
      <xdr:row>7</xdr:row>
      <xdr:rowOff>95250</xdr:rowOff>
    </xdr:to>
    <xdr:pic>
      <xdr:nvPicPr>
        <xdr:cNvPr id="7" name="Picture 6" descr="https://www.hl7.org/fhir/external.png">
          <a:hlinkClick xmlns:r="http://schemas.openxmlformats.org/officeDocument/2006/relationships" r:id="rId7"/>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143000"/>
          <a:ext cx="9525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8</xdr:row>
      <xdr:rowOff>0</xdr:rowOff>
    </xdr:from>
    <xdr:to>
      <xdr:col>5</xdr:col>
      <xdr:colOff>95250</xdr:colOff>
      <xdr:row>8</xdr:row>
      <xdr:rowOff>95250</xdr:rowOff>
    </xdr:to>
    <xdr:pic>
      <xdr:nvPicPr>
        <xdr:cNvPr id="8" name="Picture 7" descr="https://www.hl7.org/fhir/external.png">
          <a:hlinkClick xmlns:r="http://schemas.openxmlformats.org/officeDocument/2006/relationships" r:id="rId8"/>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333500"/>
          <a:ext cx="9525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9</xdr:row>
      <xdr:rowOff>0</xdr:rowOff>
    </xdr:from>
    <xdr:to>
      <xdr:col>5</xdr:col>
      <xdr:colOff>95250</xdr:colOff>
      <xdr:row>9</xdr:row>
      <xdr:rowOff>95250</xdr:rowOff>
    </xdr:to>
    <xdr:pic>
      <xdr:nvPicPr>
        <xdr:cNvPr id="9" name="Picture 8" descr="https://www.hl7.org/fhir/external.png">
          <a:hlinkClick xmlns:r="http://schemas.openxmlformats.org/officeDocument/2006/relationships" r:id="rId9"/>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524000"/>
          <a:ext cx="9525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10</xdr:row>
      <xdr:rowOff>0</xdr:rowOff>
    </xdr:from>
    <xdr:to>
      <xdr:col>5</xdr:col>
      <xdr:colOff>95250</xdr:colOff>
      <xdr:row>10</xdr:row>
      <xdr:rowOff>95250</xdr:rowOff>
    </xdr:to>
    <xdr:pic>
      <xdr:nvPicPr>
        <xdr:cNvPr id="10" name="Picture 9" descr="https://www.hl7.org/fhir/external.png">
          <a:hlinkClick xmlns:r="http://schemas.openxmlformats.org/officeDocument/2006/relationships" r:id="rId10"/>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714500"/>
          <a:ext cx="9525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11</xdr:row>
      <xdr:rowOff>0</xdr:rowOff>
    </xdr:from>
    <xdr:to>
      <xdr:col>5</xdr:col>
      <xdr:colOff>95250</xdr:colOff>
      <xdr:row>11</xdr:row>
      <xdr:rowOff>95250</xdr:rowOff>
    </xdr:to>
    <xdr:pic>
      <xdr:nvPicPr>
        <xdr:cNvPr id="11" name="Picture 10" descr="https://www.hl7.org/fhir/external.png">
          <a:hlinkClick xmlns:r="http://schemas.openxmlformats.org/officeDocument/2006/relationships" r:id="rId11"/>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0"/>
          <a:ext cx="9525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12</xdr:row>
      <xdr:rowOff>0</xdr:rowOff>
    </xdr:from>
    <xdr:to>
      <xdr:col>5</xdr:col>
      <xdr:colOff>95250</xdr:colOff>
      <xdr:row>12</xdr:row>
      <xdr:rowOff>95250</xdr:rowOff>
    </xdr:to>
    <xdr:pic>
      <xdr:nvPicPr>
        <xdr:cNvPr id="12" name="Picture 11" descr="https://www.hl7.org/fhir/external.png">
          <a:hlinkClick xmlns:r="http://schemas.openxmlformats.org/officeDocument/2006/relationships" r:id="rId12"/>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095500"/>
          <a:ext cx="9525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13</xdr:row>
      <xdr:rowOff>0</xdr:rowOff>
    </xdr:from>
    <xdr:to>
      <xdr:col>5</xdr:col>
      <xdr:colOff>95250</xdr:colOff>
      <xdr:row>13</xdr:row>
      <xdr:rowOff>95250</xdr:rowOff>
    </xdr:to>
    <xdr:pic>
      <xdr:nvPicPr>
        <xdr:cNvPr id="13" name="Picture 12" descr="https://www.hl7.org/fhir/external.png">
          <a:hlinkClick xmlns:r="http://schemas.openxmlformats.org/officeDocument/2006/relationships" r:id="rId13"/>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286000"/>
          <a:ext cx="9525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14</xdr:row>
      <xdr:rowOff>0</xdr:rowOff>
    </xdr:from>
    <xdr:to>
      <xdr:col>5</xdr:col>
      <xdr:colOff>95250</xdr:colOff>
      <xdr:row>14</xdr:row>
      <xdr:rowOff>95250</xdr:rowOff>
    </xdr:to>
    <xdr:pic>
      <xdr:nvPicPr>
        <xdr:cNvPr id="14" name="Picture 13" descr="https://www.hl7.org/fhir/external.png">
          <a:hlinkClick xmlns:r="http://schemas.openxmlformats.org/officeDocument/2006/relationships" r:id="rId14"/>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476500"/>
          <a:ext cx="9525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xdr:row>
      <xdr:rowOff>0</xdr:rowOff>
    </xdr:from>
    <xdr:to>
      <xdr:col>5</xdr:col>
      <xdr:colOff>95250</xdr:colOff>
      <xdr:row>2</xdr:row>
      <xdr:rowOff>95250</xdr:rowOff>
    </xdr:to>
    <xdr:pic>
      <xdr:nvPicPr>
        <xdr:cNvPr id="15" name="Picture 14" descr="https://www.hl7.org/fhir/external.png">
          <a:hlinkClick xmlns:r="http://schemas.openxmlformats.org/officeDocument/2006/relationships" r:id="rId1"/>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9525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3</xdr:row>
      <xdr:rowOff>0</xdr:rowOff>
    </xdr:from>
    <xdr:to>
      <xdr:col>5</xdr:col>
      <xdr:colOff>95250</xdr:colOff>
      <xdr:row>3</xdr:row>
      <xdr:rowOff>95250</xdr:rowOff>
    </xdr:to>
    <xdr:pic>
      <xdr:nvPicPr>
        <xdr:cNvPr id="16" name="Picture 15" descr="https://www.hl7.org/fhir/external.png">
          <a:hlinkClick xmlns:r="http://schemas.openxmlformats.org/officeDocument/2006/relationships" r:id="rId3"/>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81000"/>
          <a:ext cx="9525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4</xdr:row>
      <xdr:rowOff>0</xdr:rowOff>
    </xdr:from>
    <xdr:to>
      <xdr:col>5</xdr:col>
      <xdr:colOff>95250</xdr:colOff>
      <xdr:row>4</xdr:row>
      <xdr:rowOff>95250</xdr:rowOff>
    </xdr:to>
    <xdr:pic>
      <xdr:nvPicPr>
        <xdr:cNvPr id="17" name="Picture 16" descr="https://www.hl7.org/fhir/external.png">
          <a:hlinkClick xmlns:r="http://schemas.openxmlformats.org/officeDocument/2006/relationships" r:id="rId4"/>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571500"/>
          <a:ext cx="9525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5</xdr:row>
      <xdr:rowOff>0</xdr:rowOff>
    </xdr:from>
    <xdr:to>
      <xdr:col>5</xdr:col>
      <xdr:colOff>95250</xdr:colOff>
      <xdr:row>5</xdr:row>
      <xdr:rowOff>95250</xdr:rowOff>
    </xdr:to>
    <xdr:pic>
      <xdr:nvPicPr>
        <xdr:cNvPr id="18" name="Picture 17" descr="https://www.hl7.org/fhir/external.png">
          <a:hlinkClick xmlns:r="http://schemas.openxmlformats.org/officeDocument/2006/relationships" r:id="rId5"/>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762000"/>
          <a:ext cx="9525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6</xdr:row>
      <xdr:rowOff>0</xdr:rowOff>
    </xdr:from>
    <xdr:to>
      <xdr:col>5</xdr:col>
      <xdr:colOff>95250</xdr:colOff>
      <xdr:row>6</xdr:row>
      <xdr:rowOff>95250</xdr:rowOff>
    </xdr:to>
    <xdr:pic>
      <xdr:nvPicPr>
        <xdr:cNvPr id="19" name="Picture 18" descr="https://www.hl7.org/fhir/external.png">
          <a:hlinkClick xmlns:r="http://schemas.openxmlformats.org/officeDocument/2006/relationships" r:id="rId6"/>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952500"/>
          <a:ext cx="9525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7</xdr:row>
      <xdr:rowOff>0</xdr:rowOff>
    </xdr:from>
    <xdr:to>
      <xdr:col>5</xdr:col>
      <xdr:colOff>95250</xdr:colOff>
      <xdr:row>7</xdr:row>
      <xdr:rowOff>95250</xdr:rowOff>
    </xdr:to>
    <xdr:pic>
      <xdr:nvPicPr>
        <xdr:cNvPr id="20" name="Picture 19" descr="https://www.hl7.org/fhir/external.png">
          <a:hlinkClick xmlns:r="http://schemas.openxmlformats.org/officeDocument/2006/relationships" r:id="rId7"/>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143000"/>
          <a:ext cx="9525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8</xdr:row>
      <xdr:rowOff>0</xdr:rowOff>
    </xdr:from>
    <xdr:to>
      <xdr:col>5</xdr:col>
      <xdr:colOff>95250</xdr:colOff>
      <xdr:row>8</xdr:row>
      <xdr:rowOff>95250</xdr:rowOff>
    </xdr:to>
    <xdr:pic>
      <xdr:nvPicPr>
        <xdr:cNvPr id="21" name="Picture 20" descr="https://www.hl7.org/fhir/external.png">
          <a:hlinkClick xmlns:r="http://schemas.openxmlformats.org/officeDocument/2006/relationships" r:id="rId8"/>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333500"/>
          <a:ext cx="9525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9</xdr:row>
      <xdr:rowOff>0</xdr:rowOff>
    </xdr:from>
    <xdr:to>
      <xdr:col>5</xdr:col>
      <xdr:colOff>95250</xdr:colOff>
      <xdr:row>9</xdr:row>
      <xdr:rowOff>95250</xdr:rowOff>
    </xdr:to>
    <xdr:pic>
      <xdr:nvPicPr>
        <xdr:cNvPr id="22" name="Picture 21" descr="https://www.hl7.org/fhir/external.png">
          <a:hlinkClick xmlns:r="http://schemas.openxmlformats.org/officeDocument/2006/relationships" r:id="rId9"/>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524000"/>
          <a:ext cx="9525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10</xdr:row>
      <xdr:rowOff>0</xdr:rowOff>
    </xdr:from>
    <xdr:to>
      <xdr:col>5</xdr:col>
      <xdr:colOff>95250</xdr:colOff>
      <xdr:row>10</xdr:row>
      <xdr:rowOff>95250</xdr:rowOff>
    </xdr:to>
    <xdr:pic>
      <xdr:nvPicPr>
        <xdr:cNvPr id="23" name="Picture 22" descr="https://www.hl7.org/fhir/external.png">
          <a:hlinkClick xmlns:r="http://schemas.openxmlformats.org/officeDocument/2006/relationships" r:id="rId10"/>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714500"/>
          <a:ext cx="9525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11</xdr:row>
      <xdr:rowOff>0</xdr:rowOff>
    </xdr:from>
    <xdr:to>
      <xdr:col>5</xdr:col>
      <xdr:colOff>95250</xdr:colOff>
      <xdr:row>11</xdr:row>
      <xdr:rowOff>95250</xdr:rowOff>
    </xdr:to>
    <xdr:pic>
      <xdr:nvPicPr>
        <xdr:cNvPr id="24" name="Picture 23" descr="https://www.hl7.org/fhir/external.png">
          <a:hlinkClick xmlns:r="http://schemas.openxmlformats.org/officeDocument/2006/relationships" r:id="rId11"/>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0"/>
          <a:ext cx="9525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12</xdr:row>
      <xdr:rowOff>0</xdr:rowOff>
    </xdr:from>
    <xdr:to>
      <xdr:col>5</xdr:col>
      <xdr:colOff>95250</xdr:colOff>
      <xdr:row>12</xdr:row>
      <xdr:rowOff>95250</xdr:rowOff>
    </xdr:to>
    <xdr:pic>
      <xdr:nvPicPr>
        <xdr:cNvPr id="25" name="Picture 24" descr="https://www.hl7.org/fhir/external.png">
          <a:hlinkClick xmlns:r="http://schemas.openxmlformats.org/officeDocument/2006/relationships" r:id="rId12"/>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095500"/>
          <a:ext cx="9525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13</xdr:row>
      <xdr:rowOff>0</xdr:rowOff>
    </xdr:from>
    <xdr:to>
      <xdr:col>5</xdr:col>
      <xdr:colOff>95250</xdr:colOff>
      <xdr:row>13</xdr:row>
      <xdr:rowOff>95250</xdr:rowOff>
    </xdr:to>
    <xdr:pic>
      <xdr:nvPicPr>
        <xdr:cNvPr id="26" name="Picture 25" descr="https://www.hl7.org/fhir/external.png">
          <a:hlinkClick xmlns:r="http://schemas.openxmlformats.org/officeDocument/2006/relationships" r:id="rId13"/>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286000"/>
          <a:ext cx="9525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14</xdr:row>
      <xdr:rowOff>0</xdr:rowOff>
    </xdr:from>
    <xdr:to>
      <xdr:col>5</xdr:col>
      <xdr:colOff>95250</xdr:colOff>
      <xdr:row>14</xdr:row>
      <xdr:rowOff>95250</xdr:rowOff>
    </xdr:to>
    <xdr:pic>
      <xdr:nvPicPr>
        <xdr:cNvPr id="27" name="Picture 26" descr="https://www.hl7.org/fhir/external.png">
          <a:hlinkClick xmlns:r="http://schemas.openxmlformats.org/officeDocument/2006/relationships" r:id="rId14"/>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476500"/>
          <a:ext cx="9525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7"/>
  <sheetViews>
    <sheetView workbookViewId="0">
      <selection activeCell="A2" sqref="A2"/>
    </sheetView>
  </sheetViews>
  <sheetFormatPr defaultRowHeight="15" x14ac:dyDescent="0.25"/>
  <cols>
    <col min="1" max="1" width="97.85546875" customWidth="1"/>
  </cols>
  <sheetData>
    <row r="1" spans="1:1" ht="18.75" x14ac:dyDescent="0.3">
      <c r="A1" s="20" t="s">
        <v>763</v>
      </c>
    </row>
    <row r="2" spans="1:1" ht="45" x14ac:dyDescent="0.25">
      <c r="A2" s="7" t="s">
        <v>1073</v>
      </c>
    </row>
    <row r="3" spans="1:1" x14ac:dyDescent="0.25">
      <c r="A3" s="7"/>
    </row>
    <row r="4" spans="1:1" x14ac:dyDescent="0.25">
      <c r="A4" s="7" t="s">
        <v>766</v>
      </c>
    </row>
    <row r="5" spans="1:1" x14ac:dyDescent="0.25">
      <c r="A5" s="7"/>
    </row>
    <row r="6" spans="1:1" ht="45" x14ac:dyDescent="0.25">
      <c r="A6" s="7" t="s">
        <v>1078</v>
      </c>
    </row>
    <row r="7" spans="1:1" x14ac:dyDescent="0.25">
      <c r="A7" s="7"/>
    </row>
    <row r="8" spans="1:1" ht="45" x14ac:dyDescent="0.25">
      <c r="A8" s="7" t="s">
        <v>1077</v>
      </c>
    </row>
    <row r="9" spans="1:1" x14ac:dyDescent="0.25">
      <c r="A9" s="7"/>
    </row>
    <row r="10" spans="1:1" ht="30" x14ac:dyDescent="0.25">
      <c r="A10" s="7" t="s">
        <v>1079</v>
      </c>
    </row>
    <row r="11" spans="1:1" x14ac:dyDescent="0.25">
      <c r="A11" s="7"/>
    </row>
    <row r="12" spans="1:1" x14ac:dyDescent="0.25">
      <c r="A12" s="7"/>
    </row>
    <row r="13" spans="1:1" x14ac:dyDescent="0.25">
      <c r="A13" s="7"/>
    </row>
    <row r="14" spans="1:1" x14ac:dyDescent="0.25">
      <c r="A14" s="7"/>
    </row>
    <row r="15" spans="1:1" x14ac:dyDescent="0.25">
      <c r="A15" s="7"/>
    </row>
    <row r="16" spans="1:1" x14ac:dyDescent="0.25">
      <c r="A16" s="7"/>
    </row>
    <row r="17" spans="1:1" x14ac:dyDescent="0.25">
      <c r="A17" s="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7"/>
  <sheetViews>
    <sheetView workbookViewId="0">
      <pane ySplit="2" topLeftCell="A3" activePane="bottomLeft" state="frozen"/>
      <selection pane="bottomLeft" activeCell="A2" sqref="A2:C2"/>
    </sheetView>
  </sheetViews>
  <sheetFormatPr defaultRowHeight="16.5" x14ac:dyDescent="0.3"/>
  <cols>
    <col min="1" max="1" width="8.140625" style="2" bestFit="1" customWidth="1"/>
    <col min="2" max="2" width="28.85546875" style="5" bestFit="1" customWidth="1"/>
    <col min="3" max="3" width="114" style="5" customWidth="1"/>
    <col min="4" max="4" width="22.7109375" style="5" bestFit="1" customWidth="1"/>
    <col min="6" max="6" width="12.140625" style="10" customWidth="1"/>
    <col min="7" max="7" width="20.28515625" style="10" bestFit="1" customWidth="1"/>
    <col min="8" max="8" width="46.85546875" style="10" customWidth="1"/>
  </cols>
  <sheetData>
    <row r="1" spans="1:8" ht="15" x14ac:dyDescent="0.25">
      <c r="A1" s="8" t="s">
        <v>764</v>
      </c>
      <c r="B1" s="9"/>
      <c r="C1" s="9"/>
      <c r="D1" s="9"/>
      <c r="F1" s="8" t="s">
        <v>765</v>
      </c>
      <c r="G1" s="9"/>
      <c r="H1" s="9"/>
    </row>
    <row r="2" spans="1:8" ht="15" x14ac:dyDescent="0.25">
      <c r="A2" s="6" t="s">
        <v>0</v>
      </c>
      <c r="B2" s="6" t="s">
        <v>1</v>
      </c>
      <c r="C2" s="6" t="s">
        <v>2</v>
      </c>
      <c r="D2" s="6" t="s">
        <v>3</v>
      </c>
      <c r="F2" s="6" t="s">
        <v>0</v>
      </c>
      <c r="G2" s="6" t="s">
        <v>665</v>
      </c>
      <c r="H2" s="6" t="s">
        <v>666</v>
      </c>
    </row>
    <row r="3" spans="1:8" x14ac:dyDescent="0.25">
      <c r="A3" s="1" t="s">
        <v>4</v>
      </c>
      <c r="B3" s="4" t="s">
        <v>5</v>
      </c>
      <c r="C3" s="4" t="s">
        <v>6</v>
      </c>
      <c r="D3" s="4" t="s">
        <v>7</v>
      </c>
      <c r="F3">
        <v>119295008</v>
      </c>
      <c r="G3" s="3" t="s">
        <v>667</v>
      </c>
      <c r="H3" s="3" t="s">
        <v>668</v>
      </c>
    </row>
    <row r="4" spans="1:8" x14ac:dyDescent="0.25">
      <c r="A4" s="1" t="s">
        <v>8</v>
      </c>
      <c r="B4" s="4" t="s">
        <v>9</v>
      </c>
      <c r="C4" s="4"/>
      <c r="D4" s="4" t="s">
        <v>10</v>
      </c>
      <c r="F4" s="3">
        <v>413651001</v>
      </c>
      <c r="G4" s="3" t="s">
        <v>667</v>
      </c>
      <c r="H4" s="3" t="s">
        <v>669</v>
      </c>
    </row>
    <row r="5" spans="1:8" x14ac:dyDescent="0.25">
      <c r="A5" s="1" t="s">
        <v>11</v>
      </c>
      <c r="B5" s="4" t="s">
        <v>12</v>
      </c>
      <c r="C5" s="4" t="s">
        <v>13</v>
      </c>
      <c r="D5" s="4" t="s">
        <v>10</v>
      </c>
      <c r="F5" s="3">
        <v>360020006</v>
      </c>
      <c r="G5" s="3" t="s">
        <v>667</v>
      </c>
      <c r="H5" s="3" t="s">
        <v>670</v>
      </c>
    </row>
    <row r="6" spans="1:8" x14ac:dyDescent="0.25">
      <c r="A6" s="1" t="s">
        <v>14</v>
      </c>
      <c r="B6" s="4" t="s">
        <v>15</v>
      </c>
      <c r="C6" s="4" t="s">
        <v>16</v>
      </c>
      <c r="D6" s="4" t="s">
        <v>10</v>
      </c>
      <c r="F6" s="3">
        <v>430823004</v>
      </c>
      <c r="G6" s="3" t="s">
        <v>667</v>
      </c>
      <c r="H6" s="3" t="s">
        <v>671</v>
      </c>
    </row>
    <row r="7" spans="1:8" x14ac:dyDescent="0.25">
      <c r="A7" s="1" t="s">
        <v>17</v>
      </c>
      <c r="B7" s="4" t="s">
        <v>18</v>
      </c>
      <c r="C7" s="4" t="s">
        <v>19</v>
      </c>
      <c r="D7" s="4" t="s">
        <v>10</v>
      </c>
      <c r="F7" s="3">
        <v>16404004</v>
      </c>
      <c r="G7" s="3" t="s">
        <v>667</v>
      </c>
      <c r="H7" s="3" t="s">
        <v>672</v>
      </c>
    </row>
    <row r="8" spans="1:8" x14ac:dyDescent="0.25">
      <c r="A8" s="1" t="s">
        <v>20</v>
      </c>
      <c r="B8" s="4" t="s">
        <v>21</v>
      </c>
      <c r="C8" s="4" t="s">
        <v>13</v>
      </c>
      <c r="D8" s="4" t="s">
        <v>10</v>
      </c>
      <c r="F8" s="3">
        <v>67889009</v>
      </c>
      <c r="G8" s="3" t="s">
        <v>667</v>
      </c>
      <c r="H8" s="3" t="s">
        <v>673</v>
      </c>
    </row>
    <row r="9" spans="1:8" x14ac:dyDescent="0.25">
      <c r="A9" s="1" t="s">
        <v>22</v>
      </c>
      <c r="B9" s="4" t="s">
        <v>23</v>
      </c>
      <c r="C9" s="4"/>
      <c r="D9" s="4" t="s">
        <v>24</v>
      </c>
      <c r="F9" s="3">
        <v>29240004</v>
      </c>
      <c r="G9" s="3" t="s">
        <v>667</v>
      </c>
      <c r="H9" s="3" t="s">
        <v>674</v>
      </c>
    </row>
    <row r="10" spans="1:8" x14ac:dyDescent="0.25">
      <c r="A10" s="1" t="s">
        <v>25</v>
      </c>
      <c r="B10" s="4" t="s">
        <v>26</v>
      </c>
      <c r="C10" s="4" t="s">
        <v>13</v>
      </c>
      <c r="D10" s="4" t="s">
        <v>10</v>
      </c>
      <c r="F10" s="3">
        <v>45710003</v>
      </c>
      <c r="G10" s="3" t="s">
        <v>667</v>
      </c>
      <c r="H10" s="3" t="s">
        <v>538</v>
      </c>
    </row>
    <row r="11" spans="1:8" x14ac:dyDescent="0.25">
      <c r="A11" s="1" t="s">
        <v>27</v>
      </c>
      <c r="B11" s="4" t="s">
        <v>28</v>
      </c>
      <c r="C11" s="4" t="s">
        <v>29</v>
      </c>
      <c r="D11" s="4" t="s">
        <v>10</v>
      </c>
      <c r="F11" s="3">
        <v>7800008</v>
      </c>
      <c r="G11" s="3" t="s">
        <v>667</v>
      </c>
      <c r="H11" s="3" t="s">
        <v>675</v>
      </c>
    </row>
    <row r="12" spans="1:8" x14ac:dyDescent="0.25">
      <c r="A12" s="1" t="s">
        <v>30</v>
      </c>
      <c r="B12" s="4" t="s">
        <v>31</v>
      </c>
      <c r="C12" s="4" t="s">
        <v>29</v>
      </c>
      <c r="D12" s="4" t="s">
        <v>10</v>
      </c>
      <c r="F12" s="3">
        <v>258431006</v>
      </c>
      <c r="G12" s="3" t="s">
        <v>667</v>
      </c>
      <c r="H12" s="3" t="s">
        <v>676</v>
      </c>
    </row>
    <row r="13" spans="1:8" x14ac:dyDescent="0.25">
      <c r="A13" s="1" t="s">
        <v>32</v>
      </c>
      <c r="B13" s="4" t="s">
        <v>33</v>
      </c>
      <c r="C13" s="4" t="s">
        <v>34</v>
      </c>
      <c r="D13" s="4" t="s">
        <v>10</v>
      </c>
      <c r="F13" s="3">
        <v>20255002</v>
      </c>
      <c r="G13" s="3" t="s">
        <v>667</v>
      </c>
      <c r="H13" s="3" t="s">
        <v>677</v>
      </c>
    </row>
    <row r="14" spans="1:8" x14ac:dyDescent="0.25">
      <c r="A14" s="1" t="s">
        <v>35</v>
      </c>
      <c r="B14" s="4" t="s">
        <v>36</v>
      </c>
      <c r="C14" s="4"/>
      <c r="D14" s="4" t="s">
        <v>10</v>
      </c>
      <c r="F14" s="3">
        <v>386147002</v>
      </c>
      <c r="G14" s="3" t="s">
        <v>667</v>
      </c>
      <c r="H14" s="3" t="s">
        <v>678</v>
      </c>
    </row>
    <row r="15" spans="1:8" x14ac:dyDescent="0.25">
      <c r="A15" s="1" t="s">
        <v>37</v>
      </c>
      <c r="B15" s="4" t="s">
        <v>38</v>
      </c>
      <c r="C15" s="4" t="s">
        <v>19</v>
      </c>
      <c r="D15" s="4" t="s">
        <v>10</v>
      </c>
      <c r="F15" s="3">
        <v>278450005</v>
      </c>
      <c r="G15" s="3" t="s">
        <v>667</v>
      </c>
      <c r="H15" s="3" t="s">
        <v>679</v>
      </c>
    </row>
    <row r="16" spans="1:8" x14ac:dyDescent="0.25">
      <c r="A16" s="1" t="s">
        <v>39</v>
      </c>
      <c r="B16" s="4" t="s">
        <v>40</v>
      </c>
      <c r="C16" s="4" t="s">
        <v>19</v>
      </c>
      <c r="D16" s="4" t="s">
        <v>41</v>
      </c>
      <c r="F16" s="3" t="s">
        <v>680</v>
      </c>
      <c r="G16" s="3" t="s">
        <v>681</v>
      </c>
      <c r="H16" s="3" t="s">
        <v>682</v>
      </c>
    </row>
    <row r="17" spans="1:8" x14ac:dyDescent="0.25">
      <c r="A17" s="1" t="s">
        <v>42</v>
      </c>
      <c r="B17" s="4" t="s">
        <v>43</v>
      </c>
      <c r="C17" s="4" t="s">
        <v>19</v>
      </c>
      <c r="D17" s="4" t="s">
        <v>10</v>
      </c>
      <c r="F17" s="3" t="s">
        <v>683</v>
      </c>
      <c r="G17" s="3" t="s">
        <v>681</v>
      </c>
      <c r="H17" s="3" t="s">
        <v>684</v>
      </c>
    </row>
    <row r="18" spans="1:8" x14ac:dyDescent="0.25">
      <c r="A18" s="1" t="s">
        <v>44</v>
      </c>
      <c r="B18" s="4" t="s">
        <v>45</v>
      </c>
      <c r="C18" s="4" t="s">
        <v>13</v>
      </c>
      <c r="D18" s="4" t="s">
        <v>10</v>
      </c>
      <c r="F18" s="3" t="s">
        <v>685</v>
      </c>
      <c r="G18" s="3" t="s">
        <v>681</v>
      </c>
      <c r="H18" s="3" t="s">
        <v>686</v>
      </c>
    </row>
    <row r="19" spans="1:8" x14ac:dyDescent="0.25">
      <c r="A19" s="1" t="s">
        <v>46</v>
      </c>
      <c r="B19" s="4" t="s">
        <v>47</v>
      </c>
      <c r="C19" s="4" t="s">
        <v>34</v>
      </c>
      <c r="D19" s="4" t="s">
        <v>10</v>
      </c>
      <c r="F19" s="3" t="s">
        <v>687</v>
      </c>
      <c r="G19" s="3" t="s">
        <v>681</v>
      </c>
      <c r="H19" s="3" t="s">
        <v>688</v>
      </c>
    </row>
    <row r="20" spans="1:8" x14ac:dyDescent="0.25">
      <c r="A20" s="1" t="s">
        <v>48</v>
      </c>
      <c r="B20" s="4" t="s">
        <v>49</v>
      </c>
      <c r="C20" s="4" t="s">
        <v>50</v>
      </c>
      <c r="D20" s="4" t="s">
        <v>10</v>
      </c>
      <c r="F20" s="3" t="s">
        <v>689</v>
      </c>
      <c r="G20" s="3" t="s">
        <v>681</v>
      </c>
      <c r="H20" s="3" t="s">
        <v>690</v>
      </c>
    </row>
    <row r="21" spans="1:8" x14ac:dyDescent="0.25">
      <c r="A21" s="1" t="s">
        <v>51</v>
      </c>
      <c r="B21" s="4" t="s">
        <v>52</v>
      </c>
      <c r="C21" s="4" t="s">
        <v>53</v>
      </c>
      <c r="D21" s="4" t="s">
        <v>24</v>
      </c>
      <c r="F21" s="3" t="s">
        <v>691</v>
      </c>
      <c r="G21" s="3" t="s">
        <v>681</v>
      </c>
      <c r="H21" s="3" t="s">
        <v>100</v>
      </c>
    </row>
    <row r="22" spans="1:8" x14ac:dyDescent="0.25">
      <c r="A22" s="1" t="s">
        <v>54</v>
      </c>
      <c r="B22" s="4" t="s">
        <v>55</v>
      </c>
      <c r="C22" s="4"/>
      <c r="D22" s="4" t="s">
        <v>24</v>
      </c>
      <c r="F22" s="3" t="s">
        <v>692</v>
      </c>
      <c r="G22" s="3" t="s">
        <v>681</v>
      </c>
      <c r="H22" s="3" t="s">
        <v>693</v>
      </c>
    </row>
    <row r="23" spans="1:8" x14ac:dyDescent="0.25">
      <c r="A23" s="1" t="s">
        <v>56</v>
      </c>
      <c r="B23" s="4" t="s">
        <v>57</v>
      </c>
      <c r="C23" s="4" t="s">
        <v>58</v>
      </c>
      <c r="D23" s="4" t="s">
        <v>10</v>
      </c>
      <c r="F23" s="3" t="s">
        <v>694</v>
      </c>
      <c r="G23" s="3" t="s">
        <v>681</v>
      </c>
      <c r="H23" s="3" t="s">
        <v>695</v>
      </c>
    </row>
    <row r="24" spans="1:8" x14ac:dyDescent="0.25">
      <c r="A24" s="1" t="s">
        <v>59</v>
      </c>
      <c r="B24" s="4" t="s">
        <v>60</v>
      </c>
      <c r="C24" s="4"/>
      <c r="D24" s="4" t="s">
        <v>24</v>
      </c>
      <c r="F24" s="3" t="s">
        <v>696</v>
      </c>
      <c r="G24" s="3" t="s">
        <v>681</v>
      </c>
      <c r="H24" s="3" t="s">
        <v>697</v>
      </c>
    </row>
    <row r="25" spans="1:8" x14ac:dyDescent="0.25">
      <c r="A25" s="1" t="s">
        <v>61</v>
      </c>
      <c r="B25" s="4" t="s">
        <v>62</v>
      </c>
      <c r="C25" s="4"/>
      <c r="D25" s="4" t="s">
        <v>24</v>
      </c>
      <c r="F25" s="3" t="s">
        <v>698</v>
      </c>
      <c r="G25" s="3" t="s">
        <v>681</v>
      </c>
      <c r="H25" s="3" t="s">
        <v>699</v>
      </c>
    </row>
    <row r="26" spans="1:8" x14ac:dyDescent="0.25">
      <c r="A26" s="1" t="s">
        <v>63</v>
      </c>
      <c r="B26" s="4" t="s">
        <v>64</v>
      </c>
      <c r="C26" s="4"/>
      <c r="D26" s="4" t="s">
        <v>24</v>
      </c>
      <c r="F26" s="3" t="s">
        <v>700</v>
      </c>
      <c r="G26" s="3" t="s">
        <v>681</v>
      </c>
      <c r="H26" s="3" t="s">
        <v>701</v>
      </c>
    </row>
    <row r="27" spans="1:8" x14ac:dyDescent="0.25">
      <c r="A27" s="1" t="s">
        <v>65</v>
      </c>
      <c r="B27" s="4" t="s">
        <v>66</v>
      </c>
      <c r="C27" s="4"/>
      <c r="D27" s="4" t="s">
        <v>24</v>
      </c>
      <c r="F27" s="3" t="s">
        <v>702</v>
      </c>
      <c r="G27" s="3" t="s">
        <v>681</v>
      </c>
      <c r="H27" s="3" t="s">
        <v>703</v>
      </c>
    </row>
    <row r="28" spans="1:8" x14ac:dyDescent="0.25">
      <c r="A28" s="1" t="s">
        <v>67</v>
      </c>
      <c r="B28" s="4" t="s">
        <v>68</v>
      </c>
      <c r="C28" s="4" t="s">
        <v>69</v>
      </c>
      <c r="D28" s="4" t="s">
        <v>10</v>
      </c>
      <c r="F28" s="3" t="s">
        <v>704</v>
      </c>
      <c r="G28" s="3" t="s">
        <v>681</v>
      </c>
      <c r="H28" s="3" t="s">
        <v>705</v>
      </c>
    </row>
    <row r="29" spans="1:8" x14ac:dyDescent="0.25">
      <c r="A29" s="1" t="s">
        <v>70</v>
      </c>
      <c r="B29" s="4" t="s">
        <v>71</v>
      </c>
      <c r="C29" s="4" t="s">
        <v>69</v>
      </c>
      <c r="D29" s="4" t="s">
        <v>10</v>
      </c>
      <c r="F29" s="3" t="s">
        <v>706</v>
      </c>
      <c r="G29" s="3" t="s">
        <v>681</v>
      </c>
      <c r="H29" s="3" t="s">
        <v>707</v>
      </c>
    </row>
    <row r="30" spans="1:8" x14ac:dyDescent="0.25">
      <c r="A30" s="1" t="s">
        <v>72</v>
      </c>
      <c r="B30" s="4" t="s">
        <v>73</v>
      </c>
      <c r="C30" s="4" t="s">
        <v>50</v>
      </c>
      <c r="D30" s="4" t="s">
        <v>10</v>
      </c>
      <c r="F30" s="3" t="s">
        <v>708</v>
      </c>
      <c r="G30" s="3" t="s">
        <v>681</v>
      </c>
      <c r="H30" s="3" t="s">
        <v>709</v>
      </c>
    </row>
    <row r="31" spans="1:8" x14ac:dyDescent="0.25">
      <c r="A31" s="1" t="s">
        <v>74</v>
      </c>
      <c r="B31" s="4" t="s">
        <v>75</v>
      </c>
      <c r="C31" s="4"/>
      <c r="D31" s="4" t="s">
        <v>76</v>
      </c>
      <c r="F31" s="3" t="s">
        <v>710</v>
      </c>
      <c r="G31" s="3" t="s">
        <v>681</v>
      </c>
      <c r="H31" s="3" t="s">
        <v>711</v>
      </c>
    </row>
    <row r="32" spans="1:8" x14ac:dyDescent="0.25">
      <c r="A32" s="1" t="s">
        <v>77</v>
      </c>
      <c r="B32" s="4" t="s">
        <v>75</v>
      </c>
      <c r="C32" s="4" t="s">
        <v>6</v>
      </c>
      <c r="D32" s="4" t="s">
        <v>78</v>
      </c>
      <c r="F32" s="3" t="s">
        <v>712</v>
      </c>
      <c r="G32" s="3" t="s">
        <v>681</v>
      </c>
      <c r="H32" s="3" t="s">
        <v>713</v>
      </c>
    </row>
    <row r="33" spans="1:8" x14ac:dyDescent="0.25">
      <c r="A33" s="1" t="s">
        <v>79</v>
      </c>
      <c r="B33" s="4" t="s">
        <v>80</v>
      </c>
      <c r="C33" s="4" t="s">
        <v>50</v>
      </c>
      <c r="D33" s="4" t="s">
        <v>10</v>
      </c>
      <c r="F33" s="3" t="s">
        <v>714</v>
      </c>
      <c r="G33" s="3" t="s">
        <v>681</v>
      </c>
      <c r="H33" s="3" t="s">
        <v>715</v>
      </c>
    </row>
    <row r="34" spans="1:8" x14ac:dyDescent="0.25">
      <c r="A34" s="1" t="s">
        <v>81</v>
      </c>
      <c r="B34" s="4" t="s">
        <v>82</v>
      </c>
      <c r="C34" s="4"/>
      <c r="D34" s="4" t="s">
        <v>24</v>
      </c>
      <c r="F34" s="3" t="s">
        <v>716</v>
      </c>
      <c r="G34" s="3" t="s">
        <v>681</v>
      </c>
      <c r="H34" s="3" t="s">
        <v>717</v>
      </c>
    </row>
    <row r="35" spans="1:8" x14ac:dyDescent="0.25">
      <c r="A35" s="1" t="s">
        <v>83</v>
      </c>
      <c r="B35" s="4" t="s">
        <v>84</v>
      </c>
      <c r="C35" s="4" t="s">
        <v>34</v>
      </c>
      <c r="D35" s="4" t="s">
        <v>10</v>
      </c>
      <c r="F35" s="3" t="s">
        <v>718</v>
      </c>
      <c r="G35" s="3" t="s">
        <v>681</v>
      </c>
      <c r="H35" s="3" t="s">
        <v>719</v>
      </c>
    </row>
    <row r="36" spans="1:8" x14ac:dyDescent="0.25">
      <c r="A36" s="1" t="s">
        <v>85</v>
      </c>
      <c r="B36" s="4" t="s">
        <v>86</v>
      </c>
      <c r="C36" s="4"/>
      <c r="D36" s="4" t="s">
        <v>10</v>
      </c>
      <c r="F36" s="3" t="s">
        <v>720</v>
      </c>
      <c r="G36" s="3" t="s">
        <v>681</v>
      </c>
      <c r="H36" s="3" t="s">
        <v>721</v>
      </c>
    </row>
    <row r="37" spans="1:8" ht="25.5" x14ac:dyDescent="0.25">
      <c r="A37" s="1" t="s">
        <v>87</v>
      </c>
      <c r="B37" s="4" t="s">
        <v>88</v>
      </c>
      <c r="C37" s="4" t="s">
        <v>89</v>
      </c>
      <c r="D37" s="4" t="s">
        <v>10</v>
      </c>
      <c r="F37" s="3" t="s">
        <v>722</v>
      </c>
      <c r="G37" s="3" t="s">
        <v>681</v>
      </c>
      <c r="H37" s="3" t="s">
        <v>723</v>
      </c>
    </row>
    <row r="38" spans="1:8" x14ac:dyDescent="0.25">
      <c r="A38" s="1" t="s">
        <v>90</v>
      </c>
      <c r="B38" s="4" t="s">
        <v>91</v>
      </c>
      <c r="C38" s="4"/>
      <c r="D38" s="4" t="s">
        <v>10</v>
      </c>
      <c r="F38" s="3" t="s">
        <v>724</v>
      </c>
      <c r="G38" s="3" t="s">
        <v>681</v>
      </c>
      <c r="H38" s="3" t="s">
        <v>725</v>
      </c>
    </row>
    <row r="39" spans="1:8" x14ac:dyDescent="0.25">
      <c r="A39" s="1" t="s">
        <v>92</v>
      </c>
      <c r="B39" s="4" t="s">
        <v>93</v>
      </c>
      <c r="C39" s="4" t="s">
        <v>94</v>
      </c>
      <c r="D39" s="4" t="s">
        <v>10</v>
      </c>
      <c r="F39" s="3" t="s">
        <v>726</v>
      </c>
      <c r="G39" s="3" t="s">
        <v>681</v>
      </c>
      <c r="H39" s="3" t="s">
        <v>727</v>
      </c>
    </row>
    <row r="40" spans="1:8" x14ac:dyDescent="0.25">
      <c r="A40" s="1" t="s">
        <v>95</v>
      </c>
      <c r="B40" s="4" t="s">
        <v>96</v>
      </c>
      <c r="C40" s="4" t="s">
        <v>50</v>
      </c>
      <c r="D40" s="4" t="s">
        <v>10</v>
      </c>
      <c r="F40" s="3" t="s">
        <v>728</v>
      </c>
      <c r="G40" s="3" t="s">
        <v>681</v>
      </c>
      <c r="H40" s="3" t="s">
        <v>729</v>
      </c>
    </row>
    <row r="41" spans="1:8" x14ac:dyDescent="0.25">
      <c r="A41" s="1" t="s">
        <v>97</v>
      </c>
      <c r="B41" s="4" t="s">
        <v>98</v>
      </c>
      <c r="C41" s="4" t="s">
        <v>50</v>
      </c>
      <c r="D41" s="4" t="s">
        <v>10</v>
      </c>
      <c r="F41" s="3" t="s">
        <v>730</v>
      </c>
      <c r="G41" s="3" t="s">
        <v>681</v>
      </c>
      <c r="H41" s="3" t="s">
        <v>731</v>
      </c>
    </row>
    <row r="42" spans="1:8" x14ac:dyDescent="0.25">
      <c r="A42" s="1" t="s">
        <v>99</v>
      </c>
      <c r="B42" s="4" t="s">
        <v>100</v>
      </c>
      <c r="C42" s="4" t="s">
        <v>13</v>
      </c>
      <c r="D42" s="4" t="s">
        <v>10</v>
      </c>
      <c r="F42" s="3" t="s">
        <v>732</v>
      </c>
      <c r="G42" s="3" t="s">
        <v>681</v>
      </c>
      <c r="H42" s="3" t="s">
        <v>676</v>
      </c>
    </row>
    <row r="43" spans="1:8" x14ac:dyDescent="0.25">
      <c r="A43" s="1" t="s">
        <v>101</v>
      </c>
      <c r="B43" s="4" t="s">
        <v>102</v>
      </c>
      <c r="C43" s="4"/>
      <c r="D43" s="4" t="s">
        <v>10</v>
      </c>
      <c r="F43" s="3" t="s">
        <v>733</v>
      </c>
      <c r="G43" s="3" t="s">
        <v>681</v>
      </c>
      <c r="H43" s="3" t="s">
        <v>734</v>
      </c>
    </row>
    <row r="44" spans="1:8" x14ac:dyDescent="0.25">
      <c r="A44" s="1" t="s">
        <v>103</v>
      </c>
      <c r="B44" s="4" t="s">
        <v>104</v>
      </c>
      <c r="C44" s="4" t="s">
        <v>50</v>
      </c>
      <c r="D44" s="4" t="s">
        <v>10</v>
      </c>
      <c r="F44" s="3" t="s">
        <v>735</v>
      </c>
      <c r="G44" s="3" t="s">
        <v>681</v>
      </c>
      <c r="H44" s="3" t="s">
        <v>736</v>
      </c>
    </row>
    <row r="45" spans="1:8" x14ac:dyDescent="0.25">
      <c r="A45" s="1" t="s">
        <v>105</v>
      </c>
      <c r="B45" s="4" t="s">
        <v>106</v>
      </c>
      <c r="C45" s="4" t="s">
        <v>29</v>
      </c>
      <c r="D45" s="4" t="s">
        <v>10</v>
      </c>
      <c r="F45" s="3" t="s">
        <v>737</v>
      </c>
      <c r="G45" s="3" t="s">
        <v>681</v>
      </c>
      <c r="H45" s="3" t="s">
        <v>738</v>
      </c>
    </row>
    <row r="46" spans="1:8" x14ac:dyDescent="0.25">
      <c r="A46" s="1" t="s">
        <v>107</v>
      </c>
      <c r="B46" s="4" t="s">
        <v>108</v>
      </c>
      <c r="C46" s="4" t="s">
        <v>58</v>
      </c>
      <c r="D46" s="4" t="s">
        <v>10</v>
      </c>
      <c r="F46" s="3" t="s">
        <v>739</v>
      </c>
      <c r="G46" s="3" t="s">
        <v>681</v>
      </c>
      <c r="H46" s="3" t="s">
        <v>740</v>
      </c>
    </row>
    <row r="47" spans="1:8" x14ac:dyDescent="0.25">
      <c r="A47" s="1" t="s">
        <v>109</v>
      </c>
      <c r="B47" s="4" t="s">
        <v>110</v>
      </c>
      <c r="C47" s="4"/>
      <c r="D47" s="4" t="s">
        <v>24</v>
      </c>
      <c r="F47" s="3" t="s">
        <v>741</v>
      </c>
      <c r="G47" s="3" t="s">
        <v>681</v>
      </c>
      <c r="H47" s="3" t="s">
        <v>742</v>
      </c>
    </row>
    <row r="48" spans="1:8" x14ac:dyDescent="0.25">
      <c r="A48" s="1" t="s">
        <v>111</v>
      </c>
      <c r="B48" s="4" t="s">
        <v>112</v>
      </c>
      <c r="C48" s="4" t="s">
        <v>50</v>
      </c>
      <c r="D48" s="4" t="s">
        <v>10</v>
      </c>
      <c r="F48" s="3" t="s">
        <v>743</v>
      </c>
      <c r="G48" s="3" t="s">
        <v>681</v>
      </c>
      <c r="H48" s="3" t="s">
        <v>744</v>
      </c>
    </row>
    <row r="49" spans="1:8" x14ac:dyDescent="0.25">
      <c r="A49" s="1" t="s">
        <v>113</v>
      </c>
      <c r="B49" s="4" t="s">
        <v>114</v>
      </c>
      <c r="C49" s="4"/>
      <c r="D49" s="4" t="s">
        <v>10</v>
      </c>
      <c r="F49" s="3" t="s">
        <v>745</v>
      </c>
      <c r="G49" s="3" t="s">
        <v>681</v>
      </c>
      <c r="H49" s="3" t="s">
        <v>746</v>
      </c>
    </row>
    <row r="50" spans="1:8" x14ac:dyDescent="0.25">
      <c r="A50" s="1" t="s">
        <v>115</v>
      </c>
      <c r="B50" s="4" t="s">
        <v>116</v>
      </c>
      <c r="C50" s="4"/>
      <c r="D50" s="4" t="s">
        <v>24</v>
      </c>
      <c r="F50" s="3" t="s">
        <v>747</v>
      </c>
      <c r="G50" s="3" t="s">
        <v>681</v>
      </c>
      <c r="H50" s="3" t="s">
        <v>748</v>
      </c>
    </row>
    <row r="51" spans="1:8" x14ac:dyDescent="0.25">
      <c r="A51" s="1" t="s">
        <v>117</v>
      </c>
      <c r="B51" s="4" t="s">
        <v>118</v>
      </c>
      <c r="C51" s="4"/>
      <c r="D51" s="4" t="s">
        <v>10</v>
      </c>
      <c r="F51" s="3" t="s">
        <v>749</v>
      </c>
      <c r="G51" s="3" t="s">
        <v>681</v>
      </c>
      <c r="H51" s="3" t="s">
        <v>750</v>
      </c>
    </row>
    <row r="52" spans="1:8" x14ac:dyDescent="0.25">
      <c r="A52" s="1" t="s">
        <v>119</v>
      </c>
      <c r="B52" s="4" t="s">
        <v>120</v>
      </c>
      <c r="C52" s="4" t="s">
        <v>13</v>
      </c>
      <c r="D52" s="4" t="s">
        <v>10</v>
      </c>
      <c r="F52" s="3" t="s">
        <v>751</v>
      </c>
      <c r="G52" s="3" t="s">
        <v>681</v>
      </c>
      <c r="H52" s="3" t="s">
        <v>752</v>
      </c>
    </row>
    <row r="53" spans="1:8" x14ac:dyDescent="0.25">
      <c r="A53" s="1" t="s">
        <v>121</v>
      </c>
      <c r="B53" s="4" t="s">
        <v>122</v>
      </c>
      <c r="C53" s="4" t="s">
        <v>50</v>
      </c>
      <c r="D53" s="4" t="s">
        <v>10</v>
      </c>
      <c r="F53" s="3" t="s">
        <v>753</v>
      </c>
      <c r="G53" s="3" t="s">
        <v>681</v>
      </c>
      <c r="H53" s="3" t="s">
        <v>754</v>
      </c>
    </row>
    <row r="54" spans="1:8" x14ac:dyDescent="0.25">
      <c r="A54" s="1" t="s">
        <v>123</v>
      </c>
      <c r="B54" s="4" t="s">
        <v>124</v>
      </c>
      <c r="C54" s="4" t="s">
        <v>34</v>
      </c>
      <c r="D54" s="4" t="s">
        <v>10</v>
      </c>
      <c r="F54" s="3" t="s">
        <v>755</v>
      </c>
      <c r="G54" s="3" t="s">
        <v>681</v>
      </c>
      <c r="H54" s="3" t="s">
        <v>756</v>
      </c>
    </row>
    <row r="55" spans="1:8" x14ac:dyDescent="0.25">
      <c r="A55" s="1" t="s">
        <v>125</v>
      </c>
      <c r="B55" s="4" t="s">
        <v>126</v>
      </c>
      <c r="C55" s="4"/>
      <c r="D55" s="4" t="s">
        <v>24</v>
      </c>
      <c r="F55" s="3" t="s">
        <v>757</v>
      </c>
      <c r="G55" s="3" t="s">
        <v>681</v>
      </c>
      <c r="H55" s="3" t="s">
        <v>758</v>
      </c>
    </row>
    <row r="56" spans="1:8" x14ac:dyDescent="0.25">
      <c r="A56" s="1" t="s">
        <v>127</v>
      </c>
      <c r="B56" s="4" t="s">
        <v>128</v>
      </c>
      <c r="C56" s="4" t="s">
        <v>29</v>
      </c>
      <c r="D56" s="4" t="s">
        <v>10</v>
      </c>
      <c r="F56" s="3" t="s">
        <v>759</v>
      </c>
      <c r="G56" s="3" t="s">
        <v>681</v>
      </c>
      <c r="H56" s="3" t="s">
        <v>760</v>
      </c>
    </row>
    <row r="57" spans="1:8" x14ac:dyDescent="0.25">
      <c r="A57" s="1" t="s">
        <v>129</v>
      </c>
      <c r="B57" s="4" t="s">
        <v>130</v>
      </c>
      <c r="C57" s="4" t="s">
        <v>16</v>
      </c>
      <c r="D57" s="4" t="s">
        <v>10</v>
      </c>
      <c r="F57" s="3" t="s">
        <v>761</v>
      </c>
      <c r="G57" s="3" t="s">
        <v>681</v>
      </c>
      <c r="H57" s="3" t="s">
        <v>762</v>
      </c>
    </row>
    <row r="58" spans="1:8" x14ac:dyDescent="0.3">
      <c r="A58" s="1" t="s">
        <v>131</v>
      </c>
      <c r="B58" s="4" t="s">
        <v>132</v>
      </c>
      <c r="C58" s="4" t="s">
        <v>16</v>
      </c>
      <c r="D58" s="4" t="s">
        <v>10</v>
      </c>
    </row>
    <row r="59" spans="1:8" x14ac:dyDescent="0.3">
      <c r="A59" s="1" t="s">
        <v>133</v>
      </c>
      <c r="B59" s="4" t="s">
        <v>134</v>
      </c>
      <c r="C59" s="4" t="s">
        <v>135</v>
      </c>
      <c r="D59" s="4" t="s">
        <v>10</v>
      </c>
    </row>
    <row r="60" spans="1:8" x14ac:dyDescent="0.3">
      <c r="A60" s="1" t="s">
        <v>136</v>
      </c>
      <c r="B60" s="4" t="s">
        <v>137</v>
      </c>
      <c r="C60" s="4" t="s">
        <v>29</v>
      </c>
      <c r="D60" s="4" t="s">
        <v>10</v>
      </c>
    </row>
    <row r="61" spans="1:8" x14ac:dyDescent="0.3">
      <c r="A61" s="1" t="s">
        <v>138</v>
      </c>
      <c r="B61" s="4" t="s">
        <v>139</v>
      </c>
      <c r="C61" s="4" t="s">
        <v>140</v>
      </c>
      <c r="D61" s="4" t="s">
        <v>24</v>
      </c>
    </row>
    <row r="62" spans="1:8" x14ac:dyDescent="0.3">
      <c r="A62" s="1" t="s">
        <v>141</v>
      </c>
      <c r="B62" s="4" t="s">
        <v>142</v>
      </c>
      <c r="C62" s="4"/>
      <c r="D62" s="4" t="s">
        <v>24</v>
      </c>
    </row>
    <row r="63" spans="1:8" x14ac:dyDescent="0.3">
      <c r="A63" s="1" t="s">
        <v>143</v>
      </c>
      <c r="B63" s="4" t="s">
        <v>144</v>
      </c>
      <c r="C63" s="4" t="s">
        <v>145</v>
      </c>
      <c r="D63" s="4" t="s">
        <v>10</v>
      </c>
    </row>
    <row r="64" spans="1:8" x14ac:dyDescent="0.3">
      <c r="A64" s="1" t="s">
        <v>146</v>
      </c>
      <c r="B64" s="4" t="s">
        <v>147</v>
      </c>
      <c r="C64" s="4" t="s">
        <v>29</v>
      </c>
      <c r="D64" s="4" t="s">
        <v>10</v>
      </c>
    </row>
    <row r="65" spans="1:4" x14ac:dyDescent="0.3">
      <c r="A65" s="1" t="s">
        <v>148</v>
      </c>
      <c r="B65" s="4" t="s">
        <v>149</v>
      </c>
      <c r="C65" s="4" t="s">
        <v>50</v>
      </c>
      <c r="D65" s="4" t="s">
        <v>10</v>
      </c>
    </row>
    <row r="66" spans="1:4" x14ac:dyDescent="0.3">
      <c r="A66" s="1" t="s">
        <v>150</v>
      </c>
      <c r="B66" s="4" t="s">
        <v>151</v>
      </c>
      <c r="C66" s="4"/>
      <c r="D66" s="4" t="s">
        <v>10</v>
      </c>
    </row>
    <row r="67" spans="1:4" x14ac:dyDescent="0.3">
      <c r="A67" s="1" t="s">
        <v>152</v>
      </c>
      <c r="B67" s="4" t="s">
        <v>153</v>
      </c>
      <c r="C67" s="4" t="s">
        <v>58</v>
      </c>
      <c r="D67" s="4" t="s">
        <v>10</v>
      </c>
    </row>
    <row r="68" spans="1:4" x14ac:dyDescent="0.3">
      <c r="A68" s="1" t="s">
        <v>154</v>
      </c>
      <c r="B68" s="4" t="s">
        <v>155</v>
      </c>
      <c r="C68" s="4" t="s">
        <v>50</v>
      </c>
      <c r="D68" s="4" t="s">
        <v>10</v>
      </c>
    </row>
    <row r="69" spans="1:4" x14ac:dyDescent="0.3">
      <c r="A69" s="1" t="s">
        <v>156</v>
      </c>
      <c r="B69" s="4" t="s">
        <v>157</v>
      </c>
      <c r="C69" s="4" t="s">
        <v>50</v>
      </c>
      <c r="D69" s="4" t="s">
        <v>10</v>
      </c>
    </row>
    <row r="70" spans="1:4" x14ac:dyDescent="0.3">
      <c r="A70" s="1" t="s">
        <v>158</v>
      </c>
      <c r="B70" s="4" t="s">
        <v>159</v>
      </c>
      <c r="C70" s="4" t="s">
        <v>19</v>
      </c>
      <c r="D70" s="4" t="s">
        <v>10</v>
      </c>
    </row>
    <row r="71" spans="1:4" x14ac:dyDescent="0.3">
      <c r="A71" s="1" t="s">
        <v>160</v>
      </c>
      <c r="B71" s="4" t="s">
        <v>161</v>
      </c>
      <c r="C71" s="4" t="s">
        <v>50</v>
      </c>
      <c r="D71" s="4" t="s">
        <v>10</v>
      </c>
    </row>
    <row r="72" spans="1:4" x14ac:dyDescent="0.3">
      <c r="A72" s="1" t="s">
        <v>162</v>
      </c>
      <c r="B72" s="4" t="s">
        <v>163</v>
      </c>
      <c r="C72" s="4" t="s">
        <v>164</v>
      </c>
      <c r="D72" s="4" t="s">
        <v>24</v>
      </c>
    </row>
    <row r="73" spans="1:4" x14ac:dyDescent="0.3">
      <c r="A73" s="1" t="s">
        <v>165</v>
      </c>
      <c r="B73" s="4" t="s">
        <v>166</v>
      </c>
      <c r="C73" s="4" t="s">
        <v>50</v>
      </c>
      <c r="D73" s="4" t="s">
        <v>10</v>
      </c>
    </row>
    <row r="74" spans="1:4" x14ac:dyDescent="0.3">
      <c r="A74" s="1" t="s">
        <v>167</v>
      </c>
      <c r="B74" s="4" t="s">
        <v>168</v>
      </c>
      <c r="C74" s="4" t="s">
        <v>50</v>
      </c>
      <c r="D74" s="4" t="s">
        <v>10</v>
      </c>
    </row>
    <row r="75" spans="1:4" x14ac:dyDescent="0.3">
      <c r="A75" s="1" t="s">
        <v>169</v>
      </c>
      <c r="B75" s="4" t="s">
        <v>170</v>
      </c>
      <c r="C75" s="4" t="s">
        <v>29</v>
      </c>
      <c r="D75" s="4" t="s">
        <v>10</v>
      </c>
    </row>
    <row r="76" spans="1:4" x14ac:dyDescent="0.3">
      <c r="A76" s="1" t="s">
        <v>171</v>
      </c>
      <c r="B76" s="4" t="s">
        <v>172</v>
      </c>
      <c r="C76" s="4" t="s">
        <v>29</v>
      </c>
      <c r="D76" s="4" t="s">
        <v>10</v>
      </c>
    </row>
    <row r="77" spans="1:4" x14ac:dyDescent="0.3">
      <c r="A77" s="1" t="s">
        <v>173</v>
      </c>
      <c r="B77" s="4" t="s">
        <v>174</v>
      </c>
      <c r="C77" s="4" t="s">
        <v>50</v>
      </c>
      <c r="D77" s="4" t="s">
        <v>10</v>
      </c>
    </row>
    <row r="78" spans="1:4" x14ac:dyDescent="0.3">
      <c r="A78" s="1" t="s">
        <v>175</v>
      </c>
      <c r="B78" s="4" t="s">
        <v>176</v>
      </c>
      <c r="C78" s="4"/>
      <c r="D78" s="4" t="s">
        <v>24</v>
      </c>
    </row>
    <row r="79" spans="1:4" x14ac:dyDescent="0.3">
      <c r="A79" s="1" t="s">
        <v>177</v>
      </c>
      <c r="B79" s="4" t="s">
        <v>178</v>
      </c>
      <c r="C79" s="4"/>
      <c r="D79" s="4" t="s">
        <v>10</v>
      </c>
    </row>
    <row r="80" spans="1:4" x14ac:dyDescent="0.3">
      <c r="A80" s="1" t="s">
        <v>179</v>
      </c>
      <c r="B80" s="4" t="s">
        <v>180</v>
      </c>
      <c r="C80" s="4" t="s">
        <v>94</v>
      </c>
      <c r="D80" s="4" t="s">
        <v>10</v>
      </c>
    </row>
    <row r="81" spans="1:4" x14ac:dyDescent="0.3">
      <c r="A81" s="1" t="s">
        <v>181</v>
      </c>
      <c r="B81" s="4" t="s">
        <v>182</v>
      </c>
      <c r="C81" s="4" t="s">
        <v>19</v>
      </c>
      <c r="D81" s="4" t="s">
        <v>10</v>
      </c>
    </row>
    <row r="82" spans="1:4" x14ac:dyDescent="0.3">
      <c r="A82" s="1" t="s">
        <v>183</v>
      </c>
      <c r="B82" s="4" t="s">
        <v>184</v>
      </c>
      <c r="C82" s="4" t="s">
        <v>19</v>
      </c>
      <c r="D82" s="4" t="s">
        <v>10</v>
      </c>
    </row>
    <row r="83" spans="1:4" x14ac:dyDescent="0.3">
      <c r="A83" s="1" t="s">
        <v>185</v>
      </c>
      <c r="B83" s="4" t="s">
        <v>186</v>
      </c>
      <c r="C83" s="4" t="s">
        <v>50</v>
      </c>
      <c r="D83" s="4" t="s">
        <v>10</v>
      </c>
    </row>
    <row r="84" spans="1:4" x14ac:dyDescent="0.3">
      <c r="A84" s="1" t="s">
        <v>187</v>
      </c>
      <c r="B84" s="4" t="s">
        <v>188</v>
      </c>
      <c r="C84" s="4" t="s">
        <v>19</v>
      </c>
      <c r="D84" s="4" t="s">
        <v>10</v>
      </c>
    </row>
    <row r="85" spans="1:4" x14ac:dyDescent="0.3">
      <c r="A85" s="1" t="s">
        <v>189</v>
      </c>
      <c r="B85" s="4" t="s">
        <v>190</v>
      </c>
      <c r="C85" s="4" t="s">
        <v>19</v>
      </c>
      <c r="D85" s="4" t="s">
        <v>10</v>
      </c>
    </row>
    <row r="86" spans="1:4" x14ac:dyDescent="0.3">
      <c r="A86" s="1" t="s">
        <v>191</v>
      </c>
      <c r="B86" s="4" t="s">
        <v>192</v>
      </c>
      <c r="C86" s="4"/>
      <c r="D86" s="4" t="s">
        <v>10</v>
      </c>
    </row>
    <row r="87" spans="1:4" x14ac:dyDescent="0.3">
      <c r="A87" s="1" t="s">
        <v>193</v>
      </c>
      <c r="B87" s="4" t="s">
        <v>194</v>
      </c>
      <c r="C87" s="4" t="s">
        <v>19</v>
      </c>
      <c r="D87" s="4" t="s">
        <v>10</v>
      </c>
    </row>
    <row r="88" spans="1:4" x14ac:dyDescent="0.3">
      <c r="A88" s="1" t="s">
        <v>195</v>
      </c>
      <c r="B88" s="4" t="s">
        <v>196</v>
      </c>
      <c r="C88" s="4"/>
      <c r="D88" s="4" t="s">
        <v>24</v>
      </c>
    </row>
    <row r="89" spans="1:4" x14ac:dyDescent="0.3">
      <c r="A89" s="1" t="s">
        <v>197</v>
      </c>
      <c r="B89" s="4" t="s">
        <v>198</v>
      </c>
      <c r="C89" s="4" t="s">
        <v>199</v>
      </c>
      <c r="D89" s="4" t="s">
        <v>10</v>
      </c>
    </row>
    <row r="90" spans="1:4" x14ac:dyDescent="0.3">
      <c r="A90" s="1" t="s">
        <v>200</v>
      </c>
      <c r="B90" s="4" t="s">
        <v>201</v>
      </c>
      <c r="C90" s="4" t="s">
        <v>19</v>
      </c>
      <c r="D90" s="4" t="s">
        <v>10</v>
      </c>
    </row>
    <row r="91" spans="1:4" x14ac:dyDescent="0.3">
      <c r="A91" s="1" t="s">
        <v>202</v>
      </c>
      <c r="B91" s="4" t="s">
        <v>203</v>
      </c>
      <c r="C91" s="4" t="s">
        <v>19</v>
      </c>
      <c r="D91" s="4" t="s">
        <v>10</v>
      </c>
    </row>
    <row r="92" spans="1:4" x14ac:dyDescent="0.3">
      <c r="A92" s="1" t="s">
        <v>204</v>
      </c>
      <c r="B92" s="4" t="s">
        <v>205</v>
      </c>
      <c r="C92" s="4" t="s">
        <v>36</v>
      </c>
      <c r="D92" s="4" t="s">
        <v>10</v>
      </c>
    </row>
    <row r="93" spans="1:4" x14ac:dyDescent="0.3">
      <c r="A93" s="1" t="s">
        <v>206</v>
      </c>
      <c r="B93" s="4" t="s">
        <v>207</v>
      </c>
      <c r="C93" s="4" t="s">
        <v>29</v>
      </c>
      <c r="D93" s="4" t="s">
        <v>10</v>
      </c>
    </row>
    <row r="94" spans="1:4" x14ac:dyDescent="0.3">
      <c r="A94" s="1" t="s">
        <v>208</v>
      </c>
      <c r="B94" s="4" t="s">
        <v>209</v>
      </c>
      <c r="C94" s="4" t="s">
        <v>29</v>
      </c>
      <c r="D94" s="4" t="s">
        <v>10</v>
      </c>
    </row>
    <row r="95" spans="1:4" x14ac:dyDescent="0.3">
      <c r="A95" s="1" t="s">
        <v>210</v>
      </c>
      <c r="B95" s="4" t="s">
        <v>211</v>
      </c>
      <c r="C95" s="4" t="s">
        <v>19</v>
      </c>
      <c r="D95" s="4" t="s">
        <v>10</v>
      </c>
    </row>
    <row r="96" spans="1:4" x14ac:dyDescent="0.3">
      <c r="A96" s="1" t="s">
        <v>212</v>
      </c>
      <c r="B96" s="4" t="s">
        <v>213</v>
      </c>
      <c r="C96" s="4"/>
      <c r="D96" s="4" t="s">
        <v>10</v>
      </c>
    </row>
    <row r="97" spans="1:4" x14ac:dyDescent="0.3">
      <c r="A97" s="1" t="s">
        <v>214</v>
      </c>
      <c r="B97" s="4" t="s">
        <v>215</v>
      </c>
      <c r="C97" s="4" t="s">
        <v>50</v>
      </c>
      <c r="D97" s="4" t="s">
        <v>10</v>
      </c>
    </row>
    <row r="98" spans="1:4" x14ac:dyDescent="0.3">
      <c r="A98" s="1" t="s">
        <v>216</v>
      </c>
      <c r="B98" s="4" t="s">
        <v>217</v>
      </c>
      <c r="C98" s="4" t="s">
        <v>50</v>
      </c>
      <c r="D98" s="4" t="s">
        <v>10</v>
      </c>
    </row>
    <row r="99" spans="1:4" x14ac:dyDescent="0.3">
      <c r="A99" s="1" t="s">
        <v>218</v>
      </c>
      <c r="B99" s="4" t="s">
        <v>219</v>
      </c>
      <c r="C99" s="4" t="s">
        <v>19</v>
      </c>
      <c r="D99" s="4" t="s">
        <v>10</v>
      </c>
    </row>
    <row r="100" spans="1:4" x14ac:dyDescent="0.3">
      <c r="A100" s="1" t="s">
        <v>220</v>
      </c>
      <c r="B100" s="4" t="s">
        <v>221</v>
      </c>
      <c r="C100" s="4" t="s">
        <v>34</v>
      </c>
      <c r="D100" s="4" t="s">
        <v>10</v>
      </c>
    </row>
    <row r="101" spans="1:4" x14ac:dyDescent="0.3">
      <c r="A101" s="1" t="s">
        <v>222</v>
      </c>
      <c r="B101" s="4" t="s">
        <v>223</v>
      </c>
      <c r="C101" s="4" t="s">
        <v>16</v>
      </c>
      <c r="D101" s="4" t="s">
        <v>10</v>
      </c>
    </row>
    <row r="102" spans="1:4" x14ac:dyDescent="0.3">
      <c r="A102" s="1" t="s">
        <v>224</v>
      </c>
      <c r="B102" s="4" t="s">
        <v>225</v>
      </c>
      <c r="C102" s="4"/>
      <c r="D102" s="4" t="s">
        <v>24</v>
      </c>
    </row>
    <row r="103" spans="1:4" x14ac:dyDescent="0.3">
      <c r="A103" s="1" t="s">
        <v>226</v>
      </c>
      <c r="B103" s="4" t="s">
        <v>227</v>
      </c>
      <c r="C103" s="4"/>
      <c r="D103" s="4" t="s">
        <v>10</v>
      </c>
    </row>
    <row r="104" spans="1:4" x14ac:dyDescent="0.3">
      <c r="A104" s="1" t="s">
        <v>228</v>
      </c>
      <c r="B104" s="4" t="s">
        <v>229</v>
      </c>
      <c r="C104" s="4" t="s">
        <v>16</v>
      </c>
      <c r="D104" s="4" t="s">
        <v>10</v>
      </c>
    </row>
    <row r="105" spans="1:4" x14ac:dyDescent="0.3">
      <c r="A105" s="1" t="s">
        <v>230</v>
      </c>
      <c r="B105" s="4" t="s">
        <v>231</v>
      </c>
      <c r="C105" s="4"/>
      <c r="D105" s="4" t="s">
        <v>10</v>
      </c>
    </row>
    <row r="106" spans="1:4" x14ac:dyDescent="0.3">
      <c r="A106" s="1" t="s">
        <v>232</v>
      </c>
      <c r="B106" s="4" t="s">
        <v>233</v>
      </c>
      <c r="C106" s="4"/>
      <c r="D106" s="4" t="s">
        <v>10</v>
      </c>
    </row>
    <row r="107" spans="1:4" x14ac:dyDescent="0.3">
      <c r="A107" s="1" t="s">
        <v>234</v>
      </c>
      <c r="B107" s="4" t="s">
        <v>16</v>
      </c>
      <c r="C107" s="4" t="s">
        <v>16</v>
      </c>
      <c r="D107" s="4" t="s">
        <v>10</v>
      </c>
    </row>
    <row r="108" spans="1:4" x14ac:dyDescent="0.3">
      <c r="A108" s="1" t="s">
        <v>235</v>
      </c>
      <c r="B108" s="4" t="s">
        <v>236</v>
      </c>
      <c r="C108" s="4" t="s">
        <v>29</v>
      </c>
      <c r="D108" s="4" t="s">
        <v>10</v>
      </c>
    </row>
    <row r="109" spans="1:4" x14ac:dyDescent="0.3">
      <c r="A109" s="1" t="s">
        <v>237</v>
      </c>
      <c r="B109" s="4" t="s">
        <v>238</v>
      </c>
      <c r="C109" s="4" t="s">
        <v>16</v>
      </c>
      <c r="D109" s="4" t="s">
        <v>10</v>
      </c>
    </row>
    <row r="110" spans="1:4" x14ac:dyDescent="0.3">
      <c r="A110" s="1" t="s">
        <v>239</v>
      </c>
      <c r="B110" s="4" t="s">
        <v>240</v>
      </c>
      <c r="C110" s="4" t="s">
        <v>50</v>
      </c>
      <c r="D110" s="4" t="s">
        <v>10</v>
      </c>
    </row>
    <row r="111" spans="1:4" x14ac:dyDescent="0.3">
      <c r="A111" s="1" t="s">
        <v>241</v>
      </c>
      <c r="B111" s="4" t="s">
        <v>242</v>
      </c>
      <c r="C111" s="4" t="s">
        <v>50</v>
      </c>
      <c r="D111" s="4" t="s">
        <v>10</v>
      </c>
    </row>
    <row r="112" spans="1:4" x14ac:dyDescent="0.3">
      <c r="A112" s="1" t="s">
        <v>243</v>
      </c>
      <c r="B112" s="4" t="s">
        <v>244</v>
      </c>
      <c r="C112" s="4"/>
      <c r="D112" s="4" t="s">
        <v>10</v>
      </c>
    </row>
    <row r="113" spans="1:4" x14ac:dyDescent="0.3">
      <c r="A113" s="1" t="s">
        <v>245</v>
      </c>
      <c r="B113" s="4" t="s">
        <v>246</v>
      </c>
      <c r="C113" s="4" t="s">
        <v>36</v>
      </c>
      <c r="D113" s="4" t="s">
        <v>10</v>
      </c>
    </row>
    <row r="114" spans="1:4" x14ac:dyDescent="0.3">
      <c r="A114" s="1" t="s">
        <v>247</v>
      </c>
      <c r="B114" s="4" t="s">
        <v>248</v>
      </c>
      <c r="C114" s="4" t="s">
        <v>13</v>
      </c>
      <c r="D114" s="4" t="s">
        <v>10</v>
      </c>
    </row>
    <row r="115" spans="1:4" x14ac:dyDescent="0.3">
      <c r="A115" s="1" t="s">
        <v>249</v>
      </c>
      <c r="B115" s="4" t="s">
        <v>250</v>
      </c>
      <c r="C115" s="4" t="s">
        <v>94</v>
      </c>
      <c r="D115" s="4" t="s">
        <v>10</v>
      </c>
    </row>
    <row r="116" spans="1:4" x14ac:dyDescent="0.3">
      <c r="A116" s="1" t="s">
        <v>251</v>
      </c>
      <c r="B116" s="4" t="s">
        <v>252</v>
      </c>
      <c r="C116" s="4" t="s">
        <v>50</v>
      </c>
      <c r="D116" s="4" t="s">
        <v>10</v>
      </c>
    </row>
    <row r="117" spans="1:4" x14ac:dyDescent="0.3">
      <c r="A117" s="1" t="s">
        <v>253</v>
      </c>
      <c r="B117" s="4" t="s">
        <v>254</v>
      </c>
      <c r="C117" s="4"/>
      <c r="D117" s="4" t="s">
        <v>10</v>
      </c>
    </row>
    <row r="118" spans="1:4" x14ac:dyDescent="0.3">
      <c r="A118" s="1" t="s">
        <v>255</v>
      </c>
      <c r="B118" s="4" t="s">
        <v>256</v>
      </c>
      <c r="C118" s="4"/>
      <c r="D118" s="4" t="s">
        <v>24</v>
      </c>
    </row>
    <row r="119" spans="1:4" x14ac:dyDescent="0.3">
      <c r="A119" s="1" t="s">
        <v>257</v>
      </c>
      <c r="B119" s="4" t="s">
        <v>258</v>
      </c>
      <c r="C119" s="4"/>
      <c r="D119" s="4" t="s">
        <v>10</v>
      </c>
    </row>
    <row r="120" spans="1:4" x14ac:dyDescent="0.3">
      <c r="A120" s="1" t="s">
        <v>259</v>
      </c>
      <c r="B120" s="4" t="s">
        <v>260</v>
      </c>
      <c r="C120" s="4" t="s">
        <v>50</v>
      </c>
      <c r="D120" s="4" t="s">
        <v>10</v>
      </c>
    </row>
    <row r="121" spans="1:4" x14ac:dyDescent="0.3">
      <c r="A121" s="1" t="s">
        <v>261</v>
      </c>
      <c r="B121" s="4" t="s">
        <v>262</v>
      </c>
      <c r="C121" s="4" t="s">
        <v>50</v>
      </c>
      <c r="D121" s="4" t="s">
        <v>41</v>
      </c>
    </row>
    <row r="122" spans="1:4" x14ac:dyDescent="0.3">
      <c r="A122" s="1" t="s">
        <v>263</v>
      </c>
      <c r="B122" s="4" t="s">
        <v>264</v>
      </c>
      <c r="C122" s="4" t="s">
        <v>50</v>
      </c>
      <c r="D122" s="4" t="s">
        <v>10</v>
      </c>
    </row>
    <row r="123" spans="1:4" x14ac:dyDescent="0.3">
      <c r="A123" s="1" t="s">
        <v>265</v>
      </c>
      <c r="B123" s="4" t="s">
        <v>266</v>
      </c>
      <c r="C123" s="4" t="s">
        <v>29</v>
      </c>
      <c r="D123" s="4" t="s">
        <v>10</v>
      </c>
    </row>
    <row r="124" spans="1:4" x14ac:dyDescent="0.3">
      <c r="A124" s="1" t="s">
        <v>267</v>
      </c>
      <c r="B124" s="4" t="s">
        <v>268</v>
      </c>
      <c r="C124" s="4" t="s">
        <v>94</v>
      </c>
      <c r="D124" s="4" t="s">
        <v>10</v>
      </c>
    </row>
    <row r="125" spans="1:4" x14ac:dyDescent="0.3">
      <c r="A125" s="1" t="s">
        <v>269</v>
      </c>
      <c r="B125" s="4" t="s">
        <v>270</v>
      </c>
      <c r="C125" s="4" t="s">
        <v>13</v>
      </c>
      <c r="D125" s="4" t="s">
        <v>10</v>
      </c>
    </row>
    <row r="126" spans="1:4" x14ac:dyDescent="0.3">
      <c r="A126" s="1" t="s">
        <v>271</v>
      </c>
      <c r="B126" s="4" t="s">
        <v>272</v>
      </c>
      <c r="C126" s="4" t="s">
        <v>29</v>
      </c>
      <c r="D126" s="4" t="s">
        <v>10</v>
      </c>
    </row>
    <row r="127" spans="1:4" x14ac:dyDescent="0.3">
      <c r="A127" s="1" t="s">
        <v>273</v>
      </c>
      <c r="B127" s="4" t="s">
        <v>274</v>
      </c>
      <c r="C127" s="4" t="s">
        <v>50</v>
      </c>
      <c r="D127" s="4" t="s">
        <v>10</v>
      </c>
    </row>
    <row r="128" spans="1:4" x14ac:dyDescent="0.3">
      <c r="A128" s="1" t="s">
        <v>275</v>
      </c>
      <c r="B128" s="4" t="s">
        <v>276</v>
      </c>
      <c r="C128" s="4"/>
      <c r="D128" s="4" t="s">
        <v>24</v>
      </c>
    </row>
    <row r="129" spans="1:4" x14ac:dyDescent="0.3">
      <c r="A129" s="1" t="s">
        <v>277</v>
      </c>
      <c r="B129" s="4" t="s">
        <v>278</v>
      </c>
      <c r="C129" s="4" t="s">
        <v>58</v>
      </c>
      <c r="D129" s="4" t="s">
        <v>10</v>
      </c>
    </row>
    <row r="130" spans="1:4" x14ac:dyDescent="0.3">
      <c r="A130" s="1" t="s">
        <v>279</v>
      </c>
      <c r="B130" s="4" t="s">
        <v>280</v>
      </c>
      <c r="C130" s="4" t="s">
        <v>34</v>
      </c>
      <c r="D130" s="4" t="s">
        <v>10</v>
      </c>
    </row>
    <row r="131" spans="1:4" x14ac:dyDescent="0.3">
      <c r="A131" s="1" t="s">
        <v>281</v>
      </c>
      <c r="B131" s="4" t="s">
        <v>282</v>
      </c>
      <c r="C131" s="4" t="s">
        <v>29</v>
      </c>
      <c r="D131" s="4" t="s">
        <v>10</v>
      </c>
    </row>
    <row r="132" spans="1:4" x14ac:dyDescent="0.3">
      <c r="A132" s="1" t="s">
        <v>283</v>
      </c>
      <c r="B132" s="4" t="s">
        <v>284</v>
      </c>
      <c r="C132" s="4" t="s">
        <v>29</v>
      </c>
      <c r="D132" s="4" t="s">
        <v>10</v>
      </c>
    </row>
    <row r="133" spans="1:4" x14ac:dyDescent="0.3">
      <c r="A133" s="1" t="s">
        <v>285</v>
      </c>
      <c r="B133" s="4" t="s">
        <v>286</v>
      </c>
      <c r="C133" s="4" t="s">
        <v>13</v>
      </c>
      <c r="D133" s="4" t="s">
        <v>10</v>
      </c>
    </row>
    <row r="134" spans="1:4" x14ac:dyDescent="0.3">
      <c r="A134" s="1" t="s">
        <v>287</v>
      </c>
      <c r="B134" s="4" t="s">
        <v>288</v>
      </c>
      <c r="C134" s="4" t="s">
        <v>29</v>
      </c>
      <c r="D134" s="4" t="s">
        <v>10</v>
      </c>
    </row>
    <row r="135" spans="1:4" x14ac:dyDescent="0.3">
      <c r="A135" s="1" t="s">
        <v>289</v>
      </c>
      <c r="B135" s="4" t="s">
        <v>290</v>
      </c>
      <c r="C135" s="4" t="s">
        <v>29</v>
      </c>
      <c r="D135" s="4" t="s">
        <v>10</v>
      </c>
    </row>
    <row r="136" spans="1:4" x14ac:dyDescent="0.3">
      <c r="A136" s="1" t="s">
        <v>291</v>
      </c>
      <c r="B136" s="4" t="s">
        <v>292</v>
      </c>
      <c r="C136" s="4" t="s">
        <v>16</v>
      </c>
      <c r="D136" s="4" t="s">
        <v>10</v>
      </c>
    </row>
    <row r="137" spans="1:4" x14ac:dyDescent="0.3">
      <c r="A137" s="1" t="s">
        <v>293</v>
      </c>
      <c r="B137" s="4" t="s">
        <v>294</v>
      </c>
      <c r="C137" s="4" t="s">
        <v>58</v>
      </c>
      <c r="D137" s="4" t="s">
        <v>10</v>
      </c>
    </row>
    <row r="138" spans="1:4" x14ac:dyDescent="0.3">
      <c r="A138" s="1" t="s">
        <v>295</v>
      </c>
      <c r="B138" s="4" t="s">
        <v>296</v>
      </c>
      <c r="C138" s="4" t="s">
        <v>50</v>
      </c>
      <c r="D138" s="4" t="s">
        <v>10</v>
      </c>
    </row>
    <row r="139" spans="1:4" x14ac:dyDescent="0.3">
      <c r="A139" s="1" t="s">
        <v>297</v>
      </c>
      <c r="B139" s="4" t="s">
        <v>298</v>
      </c>
      <c r="C139" s="4" t="s">
        <v>29</v>
      </c>
      <c r="D139" s="4" t="s">
        <v>10</v>
      </c>
    </row>
    <row r="140" spans="1:4" x14ac:dyDescent="0.3">
      <c r="A140" s="1" t="s">
        <v>299</v>
      </c>
      <c r="B140" s="4" t="s">
        <v>300</v>
      </c>
      <c r="C140" s="4"/>
      <c r="D140" s="4" t="s">
        <v>10</v>
      </c>
    </row>
    <row r="141" spans="1:4" x14ac:dyDescent="0.3">
      <c r="A141" s="1" t="s">
        <v>301</v>
      </c>
      <c r="B141" s="4" t="s">
        <v>302</v>
      </c>
      <c r="C141" s="4" t="s">
        <v>50</v>
      </c>
      <c r="D141" s="4" t="s">
        <v>10</v>
      </c>
    </row>
    <row r="142" spans="1:4" x14ac:dyDescent="0.3">
      <c r="A142" s="1" t="s">
        <v>303</v>
      </c>
      <c r="B142" s="4" t="s">
        <v>304</v>
      </c>
      <c r="C142" s="4"/>
      <c r="D142" s="4" t="s">
        <v>10</v>
      </c>
    </row>
    <row r="143" spans="1:4" x14ac:dyDescent="0.3">
      <c r="A143" s="1" t="s">
        <v>305</v>
      </c>
      <c r="B143" s="4" t="s">
        <v>306</v>
      </c>
      <c r="C143" s="4" t="s">
        <v>29</v>
      </c>
      <c r="D143" s="4" t="s">
        <v>10</v>
      </c>
    </row>
    <row r="144" spans="1:4" x14ac:dyDescent="0.3">
      <c r="A144" s="1" t="s">
        <v>307</v>
      </c>
      <c r="B144" s="4" t="s">
        <v>308</v>
      </c>
      <c r="C144" s="4" t="s">
        <v>145</v>
      </c>
      <c r="D144" s="4" t="s">
        <v>10</v>
      </c>
    </row>
    <row r="145" spans="1:4" x14ac:dyDescent="0.3">
      <c r="A145" s="1" t="s">
        <v>309</v>
      </c>
      <c r="B145" s="4" t="s">
        <v>310</v>
      </c>
      <c r="C145" s="4" t="s">
        <v>50</v>
      </c>
      <c r="D145" s="4" t="s">
        <v>10</v>
      </c>
    </row>
    <row r="146" spans="1:4" x14ac:dyDescent="0.3">
      <c r="A146" s="1" t="s">
        <v>311</v>
      </c>
      <c r="B146" s="4" t="s">
        <v>312</v>
      </c>
      <c r="C146" s="4" t="s">
        <v>313</v>
      </c>
      <c r="D146" s="4" t="s">
        <v>10</v>
      </c>
    </row>
    <row r="147" spans="1:4" x14ac:dyDescent="0.3">
      <c r="A147" s="1" t="s">
        <v>314</v>
      </c>
      <c r="B147" s="4" t="s">
        <v>315</v>
      </c>
      <c r="C147" s="4" t="s">
        <v>29</v>
      </c>
      <c r="D147" s="4" t="s">
        <v>10</v>
      </c>
    </row>
    <row r="148" spans="1:4" x14ac:dyDescent="0.3">
      <c r="A148" s="1" t="s">
        <v>316</v>
      </c>
      <c r="B148" s="4" t="s">
        <v>317</v>
      </c>
      <c r="C148" s="4"/>
      <c r="D148" s="4" t="s">
        <v>24</v>
      </c>
    </row>
    <row r="149" spans="1:4" x14ac:dyDescent="0.3">
      <c r="A149" s="1" t="s">
        <v>318</v>
      </c>
      <c r="B149" s="4" t="s">
        <v>319</v>
      </c>
      <c r="C149" s="4"/>
      <c r="D149" s="4" t="s">
        <v>10</v>
      </c>
    </row>
    <row r="150" spans="1:4" x14ac:dyDescent="0.3">
      <c r="A150" s="1" t="s">
        <v>320</v>
      </c>
      <c r="B150" s="4" t="s">
        <v>321</v>
      </c>
      <c r="C150" s="4" t="s">
        <v>322</v>
      </c>
      <c r="D150" s="4" t="s">
        <v>10</v>
      </c>
    </row>
    <row r="151" spans="1:4" x14ac:dyDescent="0.3">
      <c r="A151" s="1" t="s">
        <v>323</v>
      </c>
      <c r="B151" s="4" t="s">
        <v>324</v>
      </c>
      <c r="C151" s="4" t="s">
        <v>29</v>
      </c>
      <c r="D151" s="4" t="s">
        <v>10</v>
      </c>
    </row>
    <row r="152" spans="1:4" x14ac:dyDescent="0.3">
      <c r="A152" s="1" t="s">
        <v>325</v>
      </c>
      <c r="B152" s="4" t="s">
        <v>326</v>
      </c>
      <c r="C152" s="4" t="s">
        <v>16</v>
      </c>
      <c r="D152" s="4" t="s">
        <v>10</v>
      </c>
    </row>
    <row r="153" spans="1:4" x14ac:dyDescent="0.3">
      <c r="A153" s="1" t="s">
        <v>327</v>
      </c>
      <c r="B153" s="4" t="s">
        <v>328</v>
      </c>
      <c r="C153" s="4" t="s">
        <v>29</v>
      </c>
      <c r="D153" s="4" t="s">
        <v>10</v>
      </c>
    </row>
    <row r="154" spans="1:4" x14ac:dyDescent="0.3">
      <c r="A154" s="1" t="s">
        <v>329</v>
      </c>
      <c r="B154" s="4" t="s">
        <v>330</v>
      </c>
      <c r="C154" s="4" t="s">
        <v>50</v>
      </c>
      <c r="D154" s="4" t="s">
        <v>10</v>
      </c>
    </row>
    <row r="155" spans="1:4" x14ac:dyDescent="0.3">
      <c r="A155" s="1" t="s">
        <v>331</v>
      </c>
      <c r="B155" s="4" t="s">
        <v>332</v>
      </c>
      <c r="C155" s="4" t="s">
        <v>16</v>
      </c>
      <c r="D155" s="4" t="s">
        <v>10</v>
      </c>
    </row>
    <row r="156" spans="1:4" x14ac:dyDescent="0.3">
      <c r="A156" s="1" t="s">
        <v>333</v>
      </c>
      <c r="B156" s="4" t="s">
        <v>334</v>
      </c>
      <c r="C156" s="4" t="s">
        <v>50</v>
      </c>
      <c r="D156" s="4" t="s">
        <v>10</v>
      </c>
    </row>
    <row r="157" spans="1:4" x14ac:dyDescent="0.3">
      <c r="A157" s="1" t="s">
        <v>335</v>
      </c>
      <c r="B157" s="4" t="s">
        <v>336</v>
      </c>
      <c r="C157" s="4" t="s">
        <v>94</v>
      </c>
      <c r="D157" s="4" t="s">
        <v>10</v>
      </c>
    </row>
    <row r="158" spans="1:4" x14ac:dyDescent="0.3">
      <c r="A158" s="1" t="s">
        <v>337</v>
      </c>
      <c r="B158" s="4" t="s">
        <v>338</v>
      </c>
      <c r="C158" s="4" t="s">
        <v>16</v>
      </c>
      <c r="D158" s="4" t="s">
        <v>10</v>
      </c>
    </row>
    <row r="159" spans="1:4" x14ac:dyDescent="0.3">
      <c r="A159" s="1" t="s">
        <v>339</v>
      </c>
      <c r="B159" s="4" t="s">
        <v>340</v>
      </c>
      <c r="C159" s="4" t="s">
        <v>94</v>
      </c>
      <c r="D159" s="4" t="s">
        <v>10</v>
      </c>
    </row>
    <row r="160" spans="1:4" x14ac:dyDescent="0.3">
      <c r="A160" s="1" t="s">
        <v>341</v>
      </c>
      <c r="B160" s="4" t="s">
        <v>342</v>
      </c>
      <c r="C160" s="4" t="s">
        <v>94</v>
      </c>
      <c r="D160" s="4" t="s">
        <v>10</v>
      </c>
    </row>
    <row r="161" spans="1:4" x14ac:dyDescent="0.3">
      <c r="A161" s="1" t="s">
        <v>343</v>
      </c>
      <c r="B161" s="4" t="s">
        <v>344</v>
      </c>
      <c r="C161" s="4" t="s">
        <v>94</v>
      </c>
      <c r="D161" s="4" t="s">
        <v>10</v>
      </c>
    </row>
    <row r="162" spans="1:4" x14ac:dyDescent="0.3">
      <c r="A162" s="1" t="s">
        <v>345</v>
      </c>
      <c r="B162" s="4" t="s">
        <v>346</v>
      </c>
      <c r="C162" s="4" t="s">
        <v>94</v>
      </c>
      <c r="D162" s="4" t="s">
        <v>10</v>
      </c>
    </row>
    <row r="163" spans="1:4" x14ac:dyDescent="0.3">
      <c r="A163" s="1" t="s">
        <v>347</v>
      </c>
      <c r="B163" s="4" t="s">
        <v>348</v>
      </c>
      <c r="C163" s="4" t="s">
        <v>29</v>
      </c>
      <c r="D163" s="4" t="s">
        <v>10</v>
      </c>
    </row>
    <row r="164" spans="1:4" x14ac:dyDescent="0.3">
      <c r="A164" s="1" t="s">
        <v>349</v>
      </c>
      <c r="B164" s="4" t="s">
        <v>350</v>
      </c>
      <c r="C164" s="4" t="s">
        <v>29</v>
      </c>
      <c r="D164" s="4" t="s">
        <v>10</v>
      </c>
    </row>
    <row r="165" spans="1:4" x14ac:dyDescent="0.3">
      <c r="A165" s="1" t="s">
        <v>351</v>
      </c>
      <c r="B165" s="4" t="s">
        <v>352</v>
      </c>
      <c r="C165" s="4" t="s">
        <v>50</v>
      </c>
      <c r="D165" s="4" t="s">
        <v>10</v>
      </c>
    </row>
    <row r="166" spans="1:4" x14ac:dyDescent="0.3">
      <c r="A166" s="1" t="s">
        <v>353</v>
      </c>
      <c r="B166" s="4" t="s">
        <v>354</v>
      </c>
      <c r="C166" s="4"/>
      <c r="D166" s="4" t="s">
        <v>10</v>
      </c>
    </row>
    <row r="167" spans="1:4" x14ac:dyDescent="0.3">
      <c r="A167" s="1" t="s">
        <v>355</v>
      </c>
      <c r="B167" s="4" t="s">
        <v>356</v>
      </c>
      <c r="C167" s="4"/>
      <c r="D167" s="4" t="s">
        <v>10</v>
      </c>
    </row>
    <row r="168" spans="1:4" x14ac:dyDescent="0.3">
      <c r="A168" s="1" t="s">
        <v>357</v>
      </c>
      <c r="B168" s="4" t="s">
        <v>358</v>
      </c>
      <c r="C168" s="4" t="s">
        <v>359</v>
      </c>
      <c r="D168" s="4" t="s">
        <v>24</v>
      </c>
    </row>
    <row r="169" spans="1:4" x14ac:dyDescent="0.3">
      <c r="A169" s="1" t="s">
        <v>360</v>
      </c>
      <c r="B169" s="4" t="s">
        <v>361</v>
      </c>
      <c r="C169" s="4" t="s">
        <v>362</v>
      </c>
      <c r="D169" s="4" t="s">
        <v>24</v>
      </c>
    </row>
    <row r="170" spans="1:4" x14ac:dyDescent="0.3">
      <c r="A170" s="1" t="s">
        <v>363</v>
      </c>
      <c r="B170" s="4" t="s">
        <v>364</v>
      </c>
      <c r="C170" s="4" t="s">
        <v>16</v>
      </c>
      <c r="D170" s="4" t="s">
        <v>10</v>
      </c>
    </row>
    <row r="171" spans="1:4" x14ac:dyDescent="0.3">
      <c r="A171" s="1" t="s">
        <v>365</v>
      </c>
      <c r="B171" s="4" t="s">
        <v>366</v>
      </c>
      <c r="C171" s="4"/>
      <c r="D171" s="4" t="s">
        <v>24</v>
      </c>
    </row>
    <row r="172" spans="1:4" x14ac:dyDescent="0.3">
      <c r="A172" s="1" t="s">
        <v>367</v>
      </c>
      <c r="B172" s="4" t="s">
        <v>368</v>
      </c>
      <c r="C172" s="4"/>
      <c r="D172" s="4" t="s">
        <v>24</v>
      </c>
    </row>
    <row r="173" spans="1:4" x14ac:dyDescent="0.3">
      <c r="A173" s="1" t="s">
        <v>369</v>
      </c>
      <c r="B173" s="4" t="s">
        <v>370</v>
      </c>
      <c r="C173" s="4" t="s">
        <v>29</v>
      </c>
      <c r="D173" s="4" t="s">
        <v>10</v>
      </c>
    </row>
    <row r="174" spans="1:4" x14ac:dyDescent="0.3">
      <c r="A174" s="1" t="s">
        <v>371</v>
      </c>
      <c r="B174" s="4" t="s">
        <v>372</v>
      </c>
      <c r="C174" s="4" t="s">
        <v>373</v>
      </c>
      <c r="D174" s="4" t="s">
        <v>24</v>
      </c>
    </row>
    <row r="175" spans="1:4" x14ac:dyDescent="0.3">
      <c r="A175" s="1" t="s">
        <v>374</v>
      </c>
      <c r="B175" s="4" t="s">
        <v>375</v>
      </c>
      <c r="C175" s="4" t="s">
        <v>50</v>
      </c>
      <c r="D175" s="4" t="s">
        <v>10</v>
      </c>
    </row>
    <row r="176" spans="1:4" x14ac:dyDescent="0.3">
      <c r="A176" s="1" t="s">
        <v>376</v>
      </c>
      <c r="B176" s="4" t="s">
        <v>377</v>
      </c>
      <c r="C176" s="4" t="s">
        <v>34</v>
      </c>
      <c r="D176" s="4" t="s">
        <v>10</v>
      </c>
    </row>
    <row r="177" spans="1:4" x14ac:dyDescent="0.3">
      <c r="A177" s="1" t="s">
        <v>378</v>
      </c>
      <c r="B177" s="4" t="s">
        <v>379</v>
      </c>
      <c r="C177" s="4"/>
      <c r="D177" s="4" t="s">
        <v>24</v>
      </c>
    </row>
    <row r="178" spans="1:4" x14ac:dyDescent="0.3">
      <c r="A178" s="1" t="s">
        <v>380</v>
      </c>
      <c r="B178" s="4" t="s">
        <v>381</v>
      </c>
      <c r="C178" s="4" t="s">
        <v>382</v>
      </c>
      <c r="D178" s="4" t="s">
        <v>24</v>
      </c>
    </row>
    <row r="179" spans="1:4" x14ac:dyDescent="0.3">
      <c r="A179" s="1" t="s">
        <v>383</v>
      </c>
      <c r="B179" s="4" t="s">
        <v>384</v>
      </c>
      <c r="C179" s="4" t="s">
        <v>385</v>
      </c>
      <c r="D179" s="4" t="s">
        <v>24</v>
      </c>
    </row>
    <row r="180" spans="1:4" x14ac:dyDescent="0.3">
      <c r="A180" s="1" t="s">
        <v>386</v>
      </c>
      <c r="B180" s="4" t="s">
        <v>387</v>
      </c>
      <c r="C180" s="4" t="s">
        <v>50</v>
      </c>
      <c r="D180" s="4" t="s">
        <v>10</v>
      </c>
    </row>
    <row r="181" spans="1:4" x14ac:dyDescent="0.3">
      <c r="A181" s="1" t="s">
        <v>388</v>
      </c>
      <c r="B181" s="4" t="s">
        <v>389</v>
      </c>
      <c r="C181" s="4" t="s">
        <v>50</v>
      </c>
      <c r="D181" s="4" t="s">
        <v>10</v>
      </c>
    </row>
    <row r="182" spans="1:4" x14ac:dyDescent="0.3">
      <c r="A182" s="1" t="s">
        <v>390</v>
      </c>
      <c r="B182" s="4" t="s">
        <v>391</v>
      </c>
      <c r="C182" s="4" t="s">
        <v>392</v>
      </c>
      <c r="D182" s="4" t="s">
        <v>24</v>
      </c>
    </row>
    <row r="183" spans="1:4" x14ac:dyDescent="0.3">
      <c r="A183" s="1" t="s">
        <v>393</v>
      </c>
      <c r="B183" s="4" t="s">
        <v>394</v>
      </c>
      <c r="C183" s="4" t="s">
        <v>50</v>
      </c>
      <c r="D183" s="4" t="s">
        <v>10</v>
      </c>
    </row>
    <row r="184" spans="1:4" x14ac:dyDescent="0.3">
      <c r="A184" s="1" t="s">
        <v>395</v>
      </c>
      <c r="B184" s="4" t="s">
        <v>396</v>
      </c>
      <c r="C184" s="4" t="s">
        <v>29</v>
      </c>
      <c r="D184" s="4" t="s">
        <v>10</v>
      </c>
    </row>
    <row r="185" spans="1:4" x14ac:dyDescent="0.3">
      <c r="A185" s="1" t="s">
        <v>397</v>
      </c>
      <c r="B185" s="4" t="s">
        <v>398</v>
      </c>
      <c r="C185" s="4" t="s">
        <v>145</v>
      </c>
      <c r="D185" s="4" t="s">
        <v>10</v>
      </c>
    </row>
    <row r="186" spans="1:4" x14ac:dyDescent="0.3">
      <c r="A186" s="1" t="s">
        <v>399</v>
      </c>
      <c r="B186" s="4" t="s">
        <v>400</v>
      </c>
      <c r="C186" s="4" t="s">
        <v>36</v>
      </c>
      <c r="D186" s="4" t="s">
        <v>10</v>
      </c>
    </row>
    <row r="187" spans="1:4" x14ac:dyDescent="0.3">
      <c r="A187" s="1" t="s">
        <v>401</v>
      </c>
      <c r="B187" s="4" t="s">
        <v>402</v>
      </c>
      <c r="C187" s="4" t="s">
        <v>50</v>
      </c>
      <c r="D187" s="4" t="s">
        <v>10</v>
      </c>
    </row>
    <row r="188" spans="1:4" x14ac:dyDescent="0.3">
      <c r="A188" s="1" t="s">
        <v>403</v>
      </c>
      <c r="B188" s="4" t="s">
        <v>404</v>
      </c>
      <c r="C188" s="4" t="s">
        <v>145</v>
      </c>
      <c r="D188" s="4" t="s">
        <v>10</v>
      </c>
    </row>
    <row r="189" spans="1:4" x14ac:dyDescent="0.3">
      <c r="A189" s="1" t="s">
        <v>405</v>
      </c>
      <c r="B189" s="4" t="s">
        <v>406</v>
      </c>
      <c r="C189" s="4" t="s">
        <v>50</v>
      </c>
      <c r="D189" s="4" t="s">
        <v>10</v>
      </c>
    </row>
    <row r="190" spans="1:4" x14ac:dyDescent="0.3">
      <c r="A190" s="1" t="s">
        <v>407</v>
      </c>
      <c r="B190" s="4" t="s">
        <v>408</v>
      </c>
      <c r="C190" s="4" t="s">
        <v>50</v>
      </c>
      <c r="D190" s="4" t="s">
        <v>10</v>
      </c>
    </row>
    <row r="191" spans="1:4" x14ac:dyDescent="0.3">
      <c r="A191" s="1" t="s">
        <v>409</v>
      </c>
      <c r="B191" s="4" t="s">
        <v>410</v>
      </c>
      <c r="C191" s="4"/>
      <c r="D191" s="4" t="s">
        <v>10</v>
      </c>
    </row>
    <row r="192" spans="1:4" x14ac:dyDescent="0.3">
      <c r="A192" s="1" t="s">
        <v>411</v>
      </c>
      <c r="B192" s="4" t="s">
        <v>412</v>
      </c>
      <c r="C192" s="4" t="s">
        <v>413</v>
      </c>
      <c r="D192" s="4" t="s">
        <v>10</v>
      </c>
    </row>
    <row r="193" spans="1:4" x14ac:dyDescent="0.3">
      <c r="A193" s="1" t="s">
        <v>414</v>
      </c>
      <c r="B193" s="4" t="s">
        <v>415</v>
      </c>
      <c r="C193" s="4"/>
      <c r="D193" s="4" t="s">
        <v>10</v>
      </c>
    </row>
    <row r="194" spans="1:4" x14ac:dyDescent="0.3">
      <c r="A194" s="1" t="s">
        <v>416</v>
      </c>
      <c r="B194" s="4" t="s">
        <v>417</v>
      </c>
      <c r="C194" s="4" t="s">
        <v>29</v>
      </c>
      <c r="D194" s="4" t="s">
        <v>10</v>
      </c>
    </row>
    <row r="195" spans="1:4" x14ac:dyDescent="0.3">
      <c r="A195" s="1" t="s">
        <v>418</v>
      </c>
      <c r="B195" s="4" t="s">
        <v>419</v>
      </c>
      <c r="C195" s="4"/>
      <c r="D195" s="4" t="s">
        <v>24</v>
      </c>
    </row>
    <row r="196" spans="1:4" x14ac:dyDescent="0.3">
      <c r="A196" s="1" t="s">
        <v>420</v>
      </c>
      <c r="B196" s="4" t="s">
        <v>421</v>
      </c>
      <c r="C196" s="4"/>
      <c r="D196" s="4" t="s">
        <v>10</v>
      </c>
    </row>
    <row r="197" spans="1:4" x14ac:dyDescent="0.3">
      <c r="A197" s="1" t="s">
        <v>422</v>
      </c>
      <c r="B197" s="4" t="s">
        <v>423</v>
      </c>
      <c r="C197" s="4" t="s">
        <v>145</v>
      </c>
      <c r="D197" s="4" t="s">
        <v>10</v>
      </c>
    </row>
    <row r="198" spans="1:4" x14ac:dyDescent="0.3">
      <c r="A198" s="1" t="s">
        <v>424</v>
      </c>
      <c r="B198" s="4" t="s">
        <v>425</v>
      </c>
      <c r="C198" s="4" t="s">
        <v>145</v>
      </c>
      <c r="D198" s="4" t="s">
        <v>10</v>
      </c>
    </row>
    <row r="199" spans="1:4" x14ac:dyDescent="0.3">
      <c r="A199" s="1" t="s">
        <v>426</v>
      </c>
      <c r="B199" s="4" t="s">
        <v>427</v>
      </c>
      <c r="C199" s="4" t="s">
        <v>50</v>
      </c>
      <c r="D199" s="4" t="s">
        <v>10</v>
      </c>
    </row>
    <row r="200" spans="1:4" x14ac:dyDescent="0.3">
      <c r="A200" s="1" t="s">
        <v>428</v>
      </c>
      <c r="B200" s="4" t="s">
        <v>429</v>
      </c>
      <c r="C200" s="4" t="s">
        <v>413</v>
      </c>
      <c r="D200" s="4" t="s">
        <v>10</v>
      </c>
    </row>
    <row r="201" spans="1:4" x14ac:dyDescent="0.3">
      <c r="A201" s="1" t="s">
        <v>430</v>
      </c>
      <c r="B201" s="4" t="s">
        <v>431</v>
      </c>
      <c r="C201" s="4" t="s">
        <v>432</v>
      </c>
      <c r="D201" s="4" t="s">
        <v>10</v>
      </c>
    </row>
    <row r="202" spans="1:4" x14ac:dyDescent="0.3">
      <c r="A202" s="1" t="s">
        <v>433</v>
      </c>
      <c r="B202" s="4" t="s">
        <v>434</v>
      </c>
      <c r="C202" s="4" t="s">
        <v>50</v>
      </c>
      <c r="D202" s="4" t="s">
        <v>10</v>
      </c>
    </row>
    <row r="203" spans="1:4" x14ac:dyDescent="0.3">
      <c r="A203" s="1" t="s">
        <v>435</v>
      </c>
      <c r="B203" s="4" t="s">
        <v>436</v>
      </c>
      <c r="C203" s="4" t="s">
        <v>145</v>
      </c>
      <c r="D203" s="4" t="s">
        <v>10</v>
      </c>
    </row>
    <row r="204" spans="1:4" x14ac:dyDescent="0.3">
      <c r="A204" s="1" t="s">
        <v>437</v>
      </c>
      <c r="B204" s="4" t="s">
        <v>438</v>
      </c>
      <c r="C204" s="4" t="s">
        <v>145</v>
      </c>
      <c r="D204" s="4" t="s">
        <v>10</v>
      </c>
    </row>
    <row r="205" spans="1:4" x14ac:dyDescent="0.3">
      <c r="A205" s="1" t="s">
        <v>439</v>
      </c>
      <c r="B205" s="4" t="s">
        <v>440</v>
      </c>
      <c r="C205" s="4" t="s">
        <v>313</v>
      </c>
      <c r="D205" s="4" t="s">
        <v>10</v>
      </c>
    </row>
    <row r="206" spans="1:4" x14ac:dyDescent="0.3">
      <c r="A206" s="1" t="s">
        <v>441</v>
      </c>
      <c r="B206" s="4" t="s">
        <v>442</v>
      </c>
      <c r="C206" s="4" t="s">
        <v>34</v>
      </c>
      <c r="D206" s="4" t="s">
        <v>10</v>
      </c>
    </row>
    <row r="207" spans="1:4" x14ac:dyDescent="0.3">
      <c r="A207" s="1" t="s">
        <v>443</v>
      </c>
      <c r="B207" s="4" t="s">
        <v>444</v>
      </c>
      <c r="C207" s="4" t="s">
        <v>34</v>
      </c>
      <c r="D207" s="4" t="s">
        <v>10</v>
      </c>
    </row>
    <row r="208" spans="1:4" x14ac:dyDescent="0.3">
      <c r="A208" s="1" t="s">
        <v>445</v>
      </c>
      <c r="B208" s="4" t="s">
        <v>446</v>
      </c>
      <c r="C208" s="4"/>
      <c r="D208" s="4" t="s">
        <v>24</v>
      </c>
    </row>
    <row r="209" spans="1:4" x14ac:dyDescent="0.3">
      <c r="A209" s="1" t="s">
        <v>447</v>
      </c>
      <c r="B209" s="4" t="s">
        <v>448</v>
      </c>
      <c r="C209" s="4" t="s">
        <v>34</v>
      </c>
      <c r="D209" s="4" t="s">
        <v>10</v>
      </c>
    </row>
    <row r="210" spans="1:4" x14ac:dyDescent="0.3">
      <c r="A210" s="1" t="s">
        <v>449</v>
      </c>
      <c r="B210" s="4" t="s">
        <v>450</v>
      </c>
      <c r="C210" s="4"/>
      <c r="D210" s="4" t="s">
        <v>24</v>
      </c>
    </row>
    <row r="211" spans="1:4" x14ac:dyDescent="0.3">
      <c r="A211" s="1" t="s">
        <v>451</v>
      </c>
      <c r="B211" s="4" t="s">
        <v>452</v>
      </c>
      <c r="C211" s="4"/>
      <c r="D211" s="4" t="s">
        <v>24</v>
      </c>
    </row>
    <row r="212" spans="1:4" x14ac:dyDescent="0.3">
      <c r="A212" s="1" t="s">
        <v>453</v>
      </c>
      <c r="B212" s="4" t="s">
        <v>454</v>
      </c>
      <c r="C212" s="4" t="s">
        <v>50</v>
      </c>
      <c r="D212" s="4" t="s">
        <v>10</v>
      </c>
    </row>
    <row r="213" spans="1:4" x14ac:dyDescent="0.3">
      <c r="A213" s="1" t="s">
        <v>455</v>
      </c>
      <c r="B213" s="4" t="s">
        <v>456</v>
      </c>
      <c r="C213" s="4" t="s">
        <v>50</v>
      </c>
      <c r="D213" s="4" t="s">
        <v>10</v>
      </c>
    </row>
    <row r="214" spans="1:4" x14ac:dyDescent="0.3">
      <c r="A214" s="1" t="s">
        <v>457</v>
      </c>
      <c r="B214" s="4" t="s">
        <v>458</v>
      </c>
      <c r="C214" s="4" t="s">
        <v>50</v>
      </c>
      <c r="D214" s="4" t="s">
        <v>10</v>
      </c>
    </row>
    <row r="215" spans="1:4" x14ac:dyDescent="0.3">
      <c r="A215" s="1" t="s">
        <v>459</v>
      </c>
      <c r="B215" s="4" t="s">
        <v>460</v>
      </c>
      <c r="C215" s="4" t="s">
        <v>50</v>
      </c>
      <c r="D215" s="4" t="s">
        <v>10</v>
      </c>
    </row>
    <row r="216" spans="1:4" x14ac:dyDescent="0.3">
      <c r="A216" s="1" t="s">
        <v>461</v>
      </c>
      <c r="B216" s="4" t="s">
        <v>462</v>
      </c>
      <c r="C216" s="4" t="s">
        <v>145</v>
      </c>
      <c r="D216" s="4" t="s">
        <v>10</v>
      </c>
    </row>
    <row r="217" spans="1:4" x14ac:dyDescent="0.3">
      <c r="A217" s="1" t="s">
        <v>463</v>
      </c>
      <c r="B217" s="4" t="s">
        <v>464</v>
      </c>
      <c r="C217" s="4" t="s">
        <v>29</v>
      </c>
      <c r="D217" s="4" t="s">
        <v>10</v>
      </c>
    </row>
    <row r="218" spans="1:4" x14ac:dyDescent="0.3">
      <c r="A218" s="1" t="s">
        <v>465</v>
      </c>
      <c r="B218" s="4" t="s">
        <v>466</v>
      </c>
      <c r="C218" s="4" t="s">
        <v>34</v>
      </c>
      <c r="D218" s="4" t="s">
        <v>10</v>
      </c>
    </row>
    <row r="219" spans="1:4" x14ac:dyDescent="0.3">
      <c r="A219" s="1" t="s">
        <v>467</v>
      </c>
      <c r="B219" s="4" t="s">
        <v>468</v>
      </c>
      <c r="C219" s="4" t="s">
        <v>29</v>
      </c>
      <c r="D219" s="4" t="s">
        <v>10</v>
      </c>
    </row>
    <row r="220" spans="1:4" x14ac:dyDescent="0.3">
      <c r="A220" s="1" t="s">
        <v>469</v>
      </c>
      <c r="B220" s="4" t="s">
        <v>470</v>
      </c>
      <c r="C220" s="4" t="s">
        <v>34</v>
      </c>
      <c r="D220" s="4" t="s">
        <v>10</v>
      </c>
    </row>
    <row r="221" spans="1:4" x14ac:dyDescent="0.3">
      <c r="A221" s="1" t="s">
        <v>471</v>
      </c>
      <c r="B221" s="4" t="s">
        <v>472</v>
      </c>
      <c r="C221" s="4" t="s">
        <v>50</v>
      </c>
      <c r="D221" s="4" t="s">
        <v>10</v>
      </c>
    </row>
    <row r="222" spans="1:4" x14ac:dyDescent="0.3">
      <c r="A222" s="1" t="s">
        <v>473</v>
      </c>
      <c r="B222" s="4" t="s">
        <v>474</v>
      </c>
      <c r="C222" s="4" t="s">
        <v>50</v>
      </c>
      <c r="D222" s="4" t="s">
        <v>10</v>
      </c>
    </row>
    <row r="223" spans="1:4" x14ac:dyDescent="0.3">
      <c r="A223" s="1" t="s">
        <v>475</v>
      </c>
      <c r="B223" s="4" t="s">
        <v>476</v>
      </c>
      <c r="C223" s="4"/>
      <c r="D223" s="4" t="s">
        <v>76</v>
      </c>
    </row>
    <row r="224" spans="1:4" x14ac:dyDescent="0.3">
      <c r="A224" s="1" t="s">
        <v>477</v>
      </c>
      <c r="B224" s="4" t="s">
        <v>478</v>
      </c>
      <c r="C224" s="4" t="s">
        <v>50</v>
      </c>
      <c r="D224" s="4" t="s">
        <v>10</v>
      </c>
    </row>
    <row r="225" spans="1:4" x14ac:dyDescent="0.3">
      <c r="A225" s="1" t="s">
        <v>479</v>
      </c>
      <c r="B225" s="4" t="s">
        <v>476</v>
      </c>
      <c r="C225" s="4" t="s">
        <v>50</v>
      </c>
      <c r="D225" s="4" t="s">
        <v>10</v>
      </c>
    </row>
    <row r="226" spans="1:4" x14ac:dyDescent="0.3">
      <c r="A226" s="1" t="s">
        <v>480</v>
      </c>
      <c r="B226" s="4" t="s">
        <v>481</v>
      </c>
      <c r="C226" s="4" t="s">
        <v>19</v>
      </c>
      <c r="D226" s="4" t="s">
        <v>10</v>
      </c>
    </row>
    <row r="227" spans="1:4" x14ac:dyDescent="0.3">
      <c r="A227" s="1" t="s">
        <v>482</v>
      </c>
      <c r="B227" s="4" t="s">
        <v>483</v>
      </c>
      <c r="C227" s="4" t="s">
        <v>50</v>
      </c>
      <c r="D227" s="4" t="s">
        <v>10</v>
      </c>
    </row>
    <row r="228" spans="1:4" x14ac:dyDescent="0.3">
      <c r="A228" s="1" t="s">
        <v>484</v>
      </c>
      <c r="B228" s="4" t="s">
        <v>485</v>
      </c>
      <c r="C228" s="4"/>
      <c r="D228" s="4" t="s">
        <v>24</v>
      </c>
    </row>
    <row r="229" spans="1:4" x14ac:dyDescent="0.3">
      <c r="A229" s="1" t="s">
        <v>486</v>
      </c>
      <c r="B229" s="4" t="s">
        <v>487</v>
      </c>
      <c r="C229" s="4" t="s">
        <v>58</v>
      </c>
      <c r="D229" s="4" t="s">
        <v>10</v>
      </c>
    </row>
    <row r="230" spans="1:4" x14ac:dyDescent="0.3">
      <c r="A230" s="1" t="s">
        <v>488</v>
      </c>
      <c r="B230" s="4" t="s">
        <v>489</v>
      </c>
      <c r="C230" s="4" t="s">
        <v>50</v>
      </c>
      <c r="D230" s="4" t="s">
        <v>10</v>
      </c>
    </row>
    <row r="231" spans="1:4" x14ac:dyDescent="0.3">
      <c r="A231" s="1" t="s">
        <v>490</v>
      </c>
      <c r="B231" s="4" t="s">
        <v>491</v>
      </c>
      <c r="C231" s="4" t="s">
        <v>50</v>
      </c>
      <c r="D231" s="4" t="s">
        <v>10</v>
      </c>
    </row>
    <row r="232" spans="1:4" x14ac:dyDescent="0.3">
      <c r="A232" s="1" t="s">
        <v>492</v>
      </c>
      <c r="B232" s="4" t="s">
        <v>493</v>
      </c>
      <c r="C232" s="4" t="s">
        <v>50</v>
      </c>
      <c r="D232" s="4" t="s">
        <v>10</v>
      </c>
    </row>
    <row r="233" spans="1:4" x14ac:dyDescent="0.3">
      <c r="A233" s="1" t="s">
        <v>494</v>
      </c>
      <c r="B233" s="4" t="s">
        <v>495</v>
      </c>
      <c r="C233" s="4" t="s">
        <v>16</v>
      </c>
      <c r="D233" s="4" t="s">
        <v>10</v>
      </c>
    </row>
    <row r="234" spans="1:4" x14ac:dyDescent="0.3">
      <c r="A234" s="1" t="s">
        <v>496</v>
      </c>
      <c r="B234" s="4" t="s">
        <v>497</v>
      </c>
      <c r="C234" s="4" t="s">
        <v>498</v>
      </c>
      <c r="D234" s="4" t="s">
        <v>10</v>
      </c>
    </row>
    <row r="235" spans="1:4" x14ac:dyDescent="0.3">
      <c r="A235" s="1" t="s">
        <v>499</v>
      </c>
      <c r="B235" s="4" t="s">
        <v>500</v>
      </c>
      <c r="C235" s="4"/>
      <c r="D235" s="4" t="s">
        <v>10</v>
      </c>
    </row>
    <row r="236" spans="1:4" x14ac:dyDescent="0.3">
      <c r="A236" s="1" t="s">
        <v>501</v>
      </c>
      <c r="B236" s="4" t="s">
        <v>502</v>
      </c>
      <c r="C236" s="4" t="s">
        <v>13</v>
      </c>
      <c r="D236" s="4" t="s">
        <v>10</v>
      </c>
    </row>
    <row r="237" spans="1:4" x14ac:dyDescent="0.3">
      <c r="A237" s="1" t="s">
        <v>503</v>
      </c>
      <c r="B237" s="4" t="s">
        <v>504</v>
      </c>
      <c r="C237" s="4" t="s">
        <v>29</v>
      </c>
      <c r="D237" s="4" t="s">
        <v>10</v>
      </c>
    </row>
    <row r="238" spans="1:4" x14ac:dyDescent="0.3">
      <c r="A238" s="1" t="s">
        <v>505</v>
      </c>
      <c r="B238" s="4" t="s">
        <v>506</v>
      </c>
      <c r="C238" s="4" t="s">
        <v>50</v>
      </c>
      <c r="D238" s="4" t="s">
        <v>10</v>
      </c>
    </row>
    <row r="239" spans="1:4" x14ac:dyDescent="0.3">
      <c r="A239" s="1" t="s">
        <v>507</v>
      </c>
      <c r="B239" s="4" t="s">
        <v>508</v>
      </c>
      <c r="C239" s="4" t="s">
        <v>509</v>
      </c>
      <c r="D239" s="4" t="s">
        <v>10</v>
      </c>
    </row>
    <row r="240" spans="1:4" x14ac:dyDescent="0.3">
      <c r="A240" s="1" t="s">
        <v>510</v>
      </c>
      <c r="B240" s="4" t="s">
        <v>511</v>
      </c>
      <c r="C240" s="4"/>
      <c r="D240" s="4" t="s">
        <v>10</v>
      </c>
    </row>
    <row r="241" spans="1:4" x14ac:dyDescent="0.3">
      <c r="A241" s="1" t="s">
        <v>512</v>
      </c>
      <c r="B241" s="4" t="s">
        <v>513</v>
      </c>
      <c r="C241" s="4" t="s">
        <v>145</v>
      </c>
      <c r="D241" s="4" t="s">
        <v>10</v>
      </c>
    </row>
    <row r="242" spans="1:4" x14ac:dyDescent="0.3">
      <c r="A242" s="1" t="s">
        <v>514</v>
      </c>
      <c r="B242" s="4" t="s">
        <v>515</v>
      </c>
      <c r="C242" s="4" t="s">
        <v>16</v>
      </c>
      <c r="D242" s="4" t="s">
        <v>10</v>
      </c>
    </row>
    <row r="243" spans="1:4" x14ac:dyDescent="0.3">
      <c r="A243" s="1" t="s">
        <v>516</v>
      </c>
      <c r="B243" s="4" t="s">
        <v>517</v>
      </c>
      <c r="C243" s="4" t="s">
        <v>50</v>
      </c>
      <c r="D243" s="4" t="s">
        <v>10</v>
      </c>
    </row>
    <row r="244" spans="1:4" x14ac:dyDescent="0.3">
      <c r="A244" s="1" t="s">
        <v>518</v>
      </c>
      <c r="B244" s="4" t="s">
        <v>145</v>
      </c>
      <c r="C244" s="4" t="s">
        <v>145</v>
      </c>
      <c r="D244" s="4" t="s">
        <v>10</v>
      </c>
    </row>
    <row r="245" spans="1:4" x14ac:dyDescent="0.3">
      <c r="A245" s="1" t="s">
        <v>519</v>
      </c>
      <c r="B245" s="4" t="s">
        <v>520</v>
      </c>
      <c r="C245" s="4" t="s">
        <v>13</v>
      </c>
      <c r="D245" s="4" t="s">
        <v>10</v>
      </c>
    </row>
    <row r="246" spans="1:4" x14ac:dyDescent="0.3">
      <c r="A246" s="1" t="s">
        <v>521</v>
      </c>
      <c r="B246" s="4" t="s">
        <v>522</v>
      </c>
      <c r="C246" s="4"/>
      <c r="D246" s="4" t="s">
        <v>10</v>
      </c>
    </row>
    <row r="247" spans="1:4" x14ac:dyDescent="0.3">
      <c r="A247" s="1" t="s">
        <v>523</v>
      </c>
      <c r="B247" s="4" t="s">
        <v>524</v>
      </c>
      <c r="C247" s="4" t="s">
        <v>50</v>
      </c>
      <c r="D247" s="4" t="s">
        <v>10</v>
      </c>
    </row>
    <row r="248" spans="1:4" x14ac:dyDescent="0.3">
      <c r="A248" s="1" t="s">
        <v>525</v>
      </c>
      <c r="B248" s="4" t="s">
        <v>526</v>
      </c>
      <c r="C248" s="4"/>
      <c r="D248" s="4" t="s">
        <v>24</v>
      </c>
    </row>
    <row r="249" spans="1:4" x14ac:dyDescent="0.3">
      <c r="A249" s="1" t="s">
        <v>527</v>
      </c>
      <c r="B249" s="4" t="s">
        <v>528</v>
      </c>
      <c r="C249" s="4"/>
      <c r="D249" s="4" t="s">
        <v>10</v>
      </c>
    </row>
    <row r="250" spans="1:4" x14ac:dyDescent="0.3">
      <c r="A250" s="1" t="s">
        <v>529</v>
      </c>
      <c r="B250" s="4" t="s">
        <v>530</v>
      </c>
      <c r="C250" s="4"/>
      <c r="D250" s="4" t="s">
        <v>10</v>
      </c>
    </row>
    <row r="251" spans="1:4" x14ac:dyDescent="0.3">
      <c r="A251" s="1" t="s">
        <v>531</v>
      </c>
      <c r="B251" s="4" t="s">
        <v>532</v>
      </c>
      <c r="C251" s="4" t="s">
        <v>29</v>
      </c>
      <c r="D251" s="4" t="s">
        <v>10</v>
      </c>
    </row>
    <row r="252" spans="1:4" x14ac:dyDescent="0.3">
      <c r="A252" s="1" t="s">
        <v>533</v>
      </c>
      <c r="B252" s="4" t="s">
        <v>534</v>
      </c>
      <c r="C252" s="4" t="s">
        <v>29</v>
      </c>
      <c r="D252" s="4" t="s">
        <v>10</v>
      </c>
    </row>
    <row r="253" spans="1:4" x14ac:dyDescent="0.3">
      <c r="A253" s="1" t="s">
        <v>535</v>
      </c>
      <c r="B253" s="4" t="s">
        <v>536</v>
      </c>
      <c r="C253" s="4" t="s">
        <v>19</v>
      </c>
      <c r="D253" s="4" t="s">
        <v>10</v>
      </c>
    </row>
    <row r="254" spans="1:4" x14ac:dyDescent="0.3">
      <c r="A254" s="1" t="s">
        <v>537</v>
      </c>
      <c r="B254" s="4" t="s">
        <v>538</v>
      </c>
      <c r="C254" s="4"/>
      <c r="D254" s="4" t="s">
        <v>10</v>
      </c>
    </row>
    <row r="255" spans="1:4" x14ac:dyDescent="0.3">
      <c r="A255" s="1" t="s">
        <v>539</v>
      </c>
      <c r="B255" s="4" t="s">
        <v>540</v>
      </c>
      <c r="C255" s="4"/>
      <c r="D255" s="4" t="s">
        <v>10</v>
      </c>
    </row>
    <row r="256" spans="1:4" x14ac:dyDescent="0.3">
      <c r="A256" s="1" t="s">
        <v>541</v>
      </c>
      <c r="B256" s="4" t="s">
        <v>542</v>
      </c>
      <c r="C256" s="4"/>
      <c r="D256" s="4" t="s">
        <v>10</v>
      </c>
    </row>
    <row r="257" spans="1:4" x14ac:dyDescent="0.3">
      <c r="A257" s="1" t="s">
        <v>543</v>
      </c>
      <c r="B257" s="4" t="s">
        <v>544</v>
      </c>
      <c r="C257" s="4" t="s">
        <v>50</v>
      </c>
      <c r="D257" s="4" t="s">
        <v>10</v>
      </c>
    </row>
    <row r="258" spans="1:4" x14ac:dyDescent="0.3">
      <c r="A258" s="1" t="s">
        <v>545</v>
      </c>
      <c r="B258" s="4" t="s">
        <v>546</v>
      </c>
      <c r="C258" s="4" t="s">
        <v>50</v>
      </c>
      <c r="D258" s="4" t="s">
        <v>10</v>
      </c>
    </row>
    <row r="259" spans="1:4" x14ac:dyDescent="0.3">
      <c r="A259" s="1" t="s">
        <v>547</v>
      </c>
      <c r="B259" s="4" t="s">
        <v>548</v>
      </c>
      <c r="C259" s="4" t="s">
        <v>50</v>
      </c>
      <c r="D259" s="4" t="s">
        <v>10</v>
      </c>
    </row>
    <row r="260" spans="1:4" x14ac:dyDescent="0.3">
      <c r="A260" s="1" t="s">
        <v>549</v>
      </c>
      <c r="B260" s="4" t="s">
        <v>550</v>
      </c>
      <c r="C260" s="4" t="s">
        <v>19</v>
      </c>
      <c r="D260" s="4" t="s">
        <v>10</v>
      </c>
    </row>
    <row r="261" spans="1:4" x14ac:dyDescent="0.3">
      <c r="A261" s="1" t="s">
        <v>551</v>
      </c>
      <c r="B261" s="4" t="s">
        <v>552</v>
      </c>
      <c r="C261" s="4"/>
      <c r="D261" s="4" t="s">
        <v>10</v>
      </c>
    </row>
    <row r="262" spans="1:4" x14ac:dyDescent="0.3">
      <c r="A262" s="1" t="s">
        <v>553</v>
      </c>
      <c r="B262" s="4" t="s">
        <v>554</v>
      </c>
      <c r="C262" s="4" t="s">
        <v>50</v>
      </c>
      <c r="D262" s="4" t="s">
        <v>10</v>
      </c>
    </row>
    <row r="263" spans="1:4" x14ac:dyDescent="0.3">
      <c r="A263" s="1" t="s">
        <v>555</v>
      </c>
      <c r="B263" s="4" t="s">
        <v>556</v>
      </c>
      <c r="C263" s="4" t="s">
        <v>50</v>
      </c>
      <c r="D263" s="4" t="s">
        <v>10</v>
      </c>
    </row>
    <row r="264" spans="1:4" x14ac:dyDescent="0.3">
      <c r="A264" s="1" t="s">
        <v>557</v>
      </c>
      <c r="B264" s="4" t="s">
        <v>558</v>
      </c>
      <c r="C264" s="4" t="s">
        <v>50</v>
      </c>
      <c r="D264" s="4" t="s">
        <v>10</v>
      </c>
    </row>
    <row r="265" spans="1:4" x14ac:dyDescent="0.3">
      <c r="A265" s="1" t="s">
        <v>559</v>
      </c>
      <c r="B265" s="4" t="s">
        <v>560</v>
      </c>
      <c r="C265" s="4" t="s">
        <v>50</v>
      </c>
      <c r="D265" s="4" t="s">
        <v>10</v>
      </c>
    </row>
    <row r="266" spans="1:4" x14ac:dyDescent="0.3">
      <c r="A266" s="1" t="s">
        <v>561</v>
      </c>
      <c r="B266" s="4" t="s">
        <v>562</v>
      </c>
      <c r="C266" s="4" t="s">
        <v>94</v>
      </c>
      <c r="D266" s="4" t="s">
        <v>10</v>
      </c>
    </row>
    <row r="267" spans="1:4" x14ac:dyDescent="0.3">
      <c r="A267" s="1" t="s">
        <v>563</v>
      </c>
      <c r="B267" s="4" t="s">
        <v>564</v>
      </c>
      <c r="C267" s="4" t="s">
        <v>313</v>
      </c>
      <c r="D267" s="4" t="s">
        <v>10</v>
      </c>
    </row>
    <row r="268" spans="1:4" x14ac:dyDescent="0.3">
      <c r="A268" s="1" t="s">
        <v>565</v>
      </c>
      <c r="B268" s="4" t="s">
        <v>566</v>
      </c>
      <c r="C268" s="4" t="s">
        <v>29</v>
      </c>
      <c r="D268" s="4" t="s">
        <v>10</v>
      </c>
    </row>
    <row r="269" spans="1:4" x14ac:dyDescent="0.3">
      <c r="A269" s="1" t="s">
        <v>567</v>
      </c>
      <c r="B269" s="4" t="s">
        <v>568</v>
      </c>
      <c r="C269" s="4"/>
      <c r="D269" s="4" t="s">
        <v>24</v>
      </c>
    </row>
    <row r="270" spans="1:4" x14ac:dyDescent="0.3">
      <c r="A270" s="1" t="s">
        <v>569</v>
      </c>
      <c r="B270" s="4" t="s">
        <v>570</v>
      </c>
      <c r="C270" s="4" t="s">
        <v>36</v>
      </c>
      <c r="D270" s="4" t="s">
        <v>10</v>
      </c>
    </row>
    <row r="271" spans="1:4" x14ac:dyDescent="0.3">
      <c r="A271" s="1" t="s">
        <v>571</v>
      </c>
      <c r="B271" s="4" t="s">
        <v>572</v>
      </c>
      <c r="C271" s="4"/>
      <c r="D271" s="4" t="s">
        <v>24</v>
      </c>
    </row>
    <row r="272" spans="1:4" x14ac:dyDescent="0.3">
      <c r="A272" s="1" t="s">
        <v>573</v>
      </c>
      <c r="B272" s="4" t="s">
        <v>574</v>
      </c>
      <c r="C272" s="4"/>
      <c r="D272" s="4" t="s">
        <v>24</v>
      </c>
    </row>
    <row r="273" spans="1:4" x14ac:dyDescent="0.3">
      <c r="A273" s="1" t="s">
        <v>575</v>
      </c>
      <c r="B273" s="4" t="s">
        <v>13</v>
      </c>
      <c r="C273" s="4"/>
      <c r="D273" s="4" t="s">
        <v>10</v>
      </c>
    </row>
    <row r="274" spans="1:4" x14ac:dyDescent="0.3">
      <c r="A274" s="1" t="s">
        <v>576</v>
      </c>
      <c r="B274" s="4" t="s">
        <v>577</v>
      </c>
      <c r="C274" s="4"/>
      <c r="D274" s="4" t="s">
        <v>10</v>
      </c>
    </row>
    <row r="275" spans="1:4" x14ac:dyDescent="0.3">
      <c r="A275" s="1" t="s">
        <v>578</v>
      </c>
      <c r="B275" s="4" t="s">
        <v>579</v>
      </c>
      <c r="C275" s="4" t="s">
        <v>29</v>
      </c>
      <c r="D275" s="4" t="s">
        <v>10</v>
      </c>
    </row>
    <row r="276" spans="1:4" x14ac:dyDescent="0.3">
      <c r="A276" s="1" t="s">
        <v>580</v>
      </c>
      <c r="B276" s="4" t="s">
        <v>581</v>
      </c>
      <c r="C276" s="4" t="s">
        <v>145</v>
      </c>
      <c r="D276" s="4" t="s">
        <v>10</v>
      </c>
    </row>
    <row r="277" spans="1:4" x14ac:dyDescent="0.3">
      <c r="A277" s="1" t="s">
        <v>582</v>
      </c>
      <c r="B277" s="4" t="s">
        <v>583</v>
      </c>
      <c r="C277" s="4" t="s">
        <v>50</v>
      </c>
      <c r="D277" s="4" t="s">
        <v>10</v>
      </c>
    </row>
    <row r="278" spans="1:4" x14ac:dyDescent="0.3">
      <c r="A278" s="1" t="s">
        <v>584</v>
      </c>
      <c r="B278" s="4" t="s">
        <v>585</v>
      </c>
      <c r="C278" s="4" t="s">
        <v>34</v>
      </c>
      <c r="D278" s="4" t="s">
        <v>10</v>
      </c>
    </row>
    <row r="279" spans="1:4" x14ac:dyDescent="0.3">
      <c r="A279" s="1" t="s">
        <v>586</v>
      </c>
      <c r="B279" s="4" t="s">
        <v>587</v>
      </c>
      <c r="C279" s="4" t="s">
        <v>50</v>
      </c>
      <c r="D279" s="4" t="s">
        <v>10</v>
      </c>
    </row>
    <row r="280" spans="1:4" x14ac:dyDescent="0.3">
      <c r="A280" s="1" t="s">
        <v>588</v>
      </c>
      <c r="B280" s="4" t="s">
        <v>589</v>
      </c>
      <c r="C280" s="4" t="s">
        <v>36</v>
      </c>
      <c r="D280" s="4" t="s">
        <v>10</v>
      </c>
    </row>
    <row r="281" spans="1:4" x14ac:dyDescent="0.3">
      <c r="A281" s="1" t="s">
        <v>590</v>
      </c>
      <c r="B281" s="4" t="s">
        <v>591</v>
      </c>
      <c r="C281" s="4" t="s">
        <v>29</v>
      </c>
      <c r="D281" s="4" t="s">
        <v>10</v>
      </c>
    </row>
    <row r="282" spans="1:4" x14ac:dyDescent="0.3">
      <c r="A282" s="1" t="s">
        <v>592</v>
      </c>
      <c r="B282" s="4" t="s">
        <v>593</v>
      </c>
      <c r="C282" s="4" t="s">
        <v>50</v>
      </c>
      <c r="D282" s="4" t="s">
        <v>10</v>
      </c>
    </row>
    <row r="283" spans="1:4" x14ac:dyDescent="0.3">
      <c r="A283" s="1" t="s">
        <v>594</v>
      </c>
      <c r="B283" s="4" t="s">
        <v>595</v>
      </c>
      <c r="C283" s="4"/>
      <c r="D283" s="4" t="s">
        <v>10</v>
      </c>
    </row>
    <row r="284" spans="1:4" x14ac:dyDescent="0.3">
      <c r="A284" s="1" t="s">
        <v>596</v>
      </c>
      <c r="B284" s="4" t="s">
        <v>597</v>
      </c>
      <c r="C284" s="4"/>
      <c r="D284" s="4" t="s">
        <v>10</v>
      </c>
    </row>
    <row r="285" spans="1:4" x14ac:dyDescent="0.3">
      <c r="A285" s="1" t="s">
        <v>598</v>
      </c>
      <c r="B285" s="4" t="s">
        <v>599</v>
      </c>
      <c r="C285" s="4" t="s">
        <v>600</v>
      </c>
      <c r="D285" s="4" t="s">
        <v>24</v>
      </c>
    </row>
    <row r="286" spans="1:4" x14ac:dyDescent="0.3">
      <c r="A286" s="1" t="s">
        <v>601</v>
      </c>
      <c r="B286" s="4" t="s">
        <v>602</v>
      </c>
      <c r="C286" s="4"/>
      <c r="D286" s="4" t="s">
        <v>10</v>
      </c>
    </row>
    <row r="287" spans="1:4" x14ac:dyDescent="0.3">
      <c r="A287" s="1" t="s">
        <v>603</v>
      </c>
      <c r="B287" s="4" t="s">
        <v>604</v>
      </c>
      <c r="C287" s="4"/>
      <c r="D287" s="4" t="s">
        <v>10</v>
      </c>
    </row>
    <row r="288" spans="1:4" x14ac:dyDescent="0.3">
      <c r="A288" s="1" t="s">
        <v>605</v>
      </c>
      <c r="B288" s="4" t="s">
        <v>606</v>
      </c>
      <c r="C288" s="4" t="s">
        <v>50</v>
      </c>
      <c r="D288" s="4" t="s">
        <v>10</v>
      </c>
    </row>
    <row r="289" spans="1:4" x14ac:dyDescent="0.3">
      <c r="A289" s="1" t="s">
        <v>607</v>
      </c>
      <c r="B289" s="4" t="s">
        <v>608</v>
      </c>
      <c r="C289" s="4" t="s">
        <v>50</v>
      </c>
      <c r="D289" s="4" t="s">
        <v>10</v>
      </c>
    </row>
    <row r="290" spans="1:4" x14ac:dyDescent="0.3">
      <c r="A290" s="1" t="s">
        <v>609</v>
      </c>
      <c r="B290" s="4" t="s">
        <v>610</v>
      </c>
      <c r="C290" s="4" t="s">
        <v>50</v>
      </c>
      <c r="D290" s="4" t="s">
        <v>10</v>
      </c>
    </row>
    <row r="291" spans="1:4" x14ac:dyDescent="0.3">
      <c r="A291" s="1" t="s">
        <v>611</v>
      </c>
      <c r="B291" s="4" t="s">
        <v>612</v>
      </c>
      <c r="C291" s="4" t="s">
        <v>50</v>
      </c>
      <c r="D291" s="4" t="s">
        <v>10</v>
      </c>
    </row>
    <row r="292" spans="1:4" x14ac:dyDescent="0.3">
      <c r="A292" s="1" t="s">
        <v>613</v>
      </c>
      <c r="B292" s="4" t="s">
        <v>614</v>
      </c>
      <c r="C292" s="4" t="s">
        <v>29</v>
      </c>
      <c r="D292" s="4" t="s">
        <v>10</v>
      </c>
    </row>
    <row r="293" spans="1:4" x14ac:dyDescent="0.3">
      <c r="A293" s="1" t="s">
        <v>615</v>
      </c>
      <c r="B293" s="4" t="s">
        <v>616</v>
      </c>
      <c r="C293" s="4"/>
      <c r="D293" s="4" t="s">
        <v>24</v>
      </c>
    </row>
    <row r="294" spans="1:4" x14ac:dyDescent="0.3">
      <c r="A294" s="1" t="s">
        <v>617</v>
      </c>
      <c r="B294" s="4" t="s">
        <v>618</v>
      </c>
      <c r="C294" s="4"/>
      <c r="D294" s="4" t="s">
        <v>10</v>
      </c>
    </row>
    <row r="295" spans="1:4" x14ac:dyDescent="0.3">
      <c r="A295" s="1" t="s">
        <v>619</v>
      </c>
      <c r="B295" s="4" t="s">
        <v>620</v>
      </c>
      <c r="C295" s="4" t="s">
        <v>50</v>
      </c>
      <c r="D295" s="4" t="s">
        <v>10</v>
      </c>
    </row>
    <row r="296" spans="1:4" x14ac:dyDescent="0.3">
      <c r="A296" s="1" t="s">
        <v>621</v>
      </c>
      <c r="B296" s="4" t="s">
        <v>622</v>
      </c>
      <c r="C296" s="4"/>
      <c r="D296" s="4" t="s">
        <v>10</v>
      </c>
    </row>
    <row r="297" spans="1:4" x14ac:dyDescent="0.3">
      <c r="A297" s="1" t="s">
        <v>623</v>
      </c>
      <c r="B297" s="4" t="s">
        <v>624</v>
      </c>
      <c r="C297" s="4"/>
      <c r="D297" s="4" t="s">
        <v>24</v>
      </c>
    </row>
    <row r="298" spans="1:4" x14ac:dyDescent="0.3">
      <c r="A298" s="1" t="s">
        <v>625</v>
      </c>
      <c r="B298" s="4" t="s">
        <v>626</v>
      </c>
      <c r="C298" s="4" t="s">
        <v>29</v>
      </c>
      <c r="D298" s="4" t="s">
        <v>10</v>
      </c>
    </row>
    <row r="299" spans="1:4" x14ac:dyDescent="0.3">
      <c r="A299" s="1" t="s">
        <v>627</v>
      </c>
      <c r="B299" s="4" t="s">
        <v>628</v>
      </c>
      <c r="C299" s="4" t="s">
        <v>29</v>
      </c>
      <c r="D299" s="4" t="s">
        <v>10</v>
      </c>
    </row>
    <row r="300" spans="1:4" x14ac:dyDescent="0.3">
      <c r="A300" s="1" t="s">
        <v>629</v>
      </c>
      <c r="B300" s="4" t="s">
        <v>630</v>
      </c>
      <c r="C300" s="4"/>
      <c r="D300" s="4" t="s">
        <v>10</v>
      </c>
    </row>
    <row r="301" spans="1:4" x14ac:dyDescent="0.3">
      <c r="A301" s="1" t="s">
        <v>631</v>
      </c>
      <c r="B301" s="4" t="s">
        <v>632</v>
      </c>
      <c r="C301" s="4"/>
      <c r="D301" s="4" t="s">
        <v>76</v>
      </c>
    </row>
    <row r="302" spans="1:4" x14ac:dyDescent="0.3">
      <c r="A302" s="1" t="s">
        <v>633</v>
      </c>
      <c r="B302" s="4" t="s">
        <v>634</v>
      </c>
      <c r="C302" s="4" t="s">
        <v>94</v>
      </c>
      <c r="D302" s="4" t="s">
        <v>10</v>
      </c>
    </row>
    <row r="303" spans="1:4" x14ac:dyDescent="0.3">
      <c r="A303" s="1" t="s">
        <v>635</v>
      </c>
      <c r="B303" s="4" t="s">
        <v>636</v>
      </c>
      <c r="C303" s="4" t="s">
        <v>94</v>
      </c>
      <c r="D303" s="4" t="s">
        <v>10</v>
      </c>
    </row>
    <row r="304" spans="1:4" x14ac:dyDescent="0.3">
      <c r="A304" s="1" t="s">
        <v>637</v>
      </c>
      <c r="B304" s="4" t="s">
        <v>638</v>
      </c>
      <c r="C304" s="4"/>
      <c r="D304" s="4" t="s">
        <v>10</v>
      </c>
    </row>
    <row r="305" spans="1:4" x14ac:dyDescent="0.3">
      <c r="A305" s="1" t="s">
        <v>639</v>
      </c>
      <c r="B305" s="4" t="s">
        <v>640</v>
      </c>
      <c r="C305" s="4" t="s">
        <v>34</v>
      </c>
      <c r="D305" s="4" t="s">
        <v>10</v>
      </c>
    </row>
    <row r="306" spans="1:4" x14ac:dyDescent="0.3">
      <c r="A306" s="1" t="s">
        <v>641</v>
      </c>
      <c r="B306" s="4" t="s">
        <v>642</v>
      </c>
      <c r="C306" s="4"/>
      <c r="D306" s="4" t="s">
        <v>24</v>
      </c>
    </row>
    <row r="307" spans="1:4" x14ac:dyDescent="0.3">
      <c r="A307" s="1" t="s">
        <v>643</v>
      </c>
      <c r="B307" s="4" t="s">
        <v>644</v>
      </c>
      <c r="C307" s="4" t="s">
        <v>13</v>
      </c>
      <c r="D307" s="4" t="s">
        <v>10</v>
      </c>
    </row>
    <row r="308" spans="1:4" x14ac:dyDescent="0.3">
      <c r="A308" s="1" t="s">
        <v>645</v>
      </c>
      <c r="B308" s="4" t="s">
        <v>646</v>
      </c>
      <c r="C308" s="4"/>
      <c r="D308" s="4" t="s">
        <v>10</v>
      </c>
    </row>
    <row r="309" spans="1:4" x14ac:dyDescent="0.3">
      <c r="A309" s="1" t="s">
        <v>647</v>
      </c>
      <c r="B309" s="4" t="s">
        <v>648</v>
      </c>
      <c r="C309" s="4"/>
      <c r="D309" s="4" t="s">
        <v>10</v>
      </c>
    </row>
    <row r="310" spans="1:4" x14ac:dyDescent="0.3">
      <c r="A310" s="1" t="s">
        <v>649</v>
      </c>
      <c r="B310" s="4" t="s">
        <v>650</v>
      </c>
      <c r="C310" s="4"/>
      <c r="D310" s="4" t="s">
        <v>10</v>
      </c>
    </row>
    <row r="311" spans="1:4" x14ac:dyDescent="0.3">
      <c r="A311" s="1" t="s">
        <v>651</v>
      </c>
      <c r="B311" s="4" t="s">
        <v>652</v>
      </c>
      <c r="C311" s="4"/>
      <c r="D311" s="4" t="s">
        <v>10</v>
      </c>
    </row>
    <row r="312" spans="1:4" x14ac:dyDescent="0.3">
      <c r="A312" s="1" t="s">
        <v>653</v>
      </c>
      <c r="B312" s="4" t="s">
        <v>654</v>
      </c>
      <c r="C312" s="4"/>
      <c r="D312" s="4" t="s">
        <v>10</v>
      </c>
    </row>
    <row r="313" spans="1:4" x14ac:dyDescent="0.3">
      <c r="A313" s="1" t="s">
        <v>655</v>
      </c>
      <c r="B313" s="4" t="s">
        <v>656</v>
      </c>
      <c r="C313" s="4" t="s">
        <v>313</v>
      </c>
      <c r="D313" s="4" t="s">
        <v>10</v>
      </c>
    </row>
    <row r="314" spans="1:4" x14ac:dyDescent="0.3">
      <c r="A314" s="1" t="s">
        <v>657</v>
      </c>
      <c r="B314" s="4" t="s">
        <v>658</v>
      </c>
      <c r="C314" s="4" t="s">
        <v>13</v>
      </c>
      <c r="D314" s="4" t="s">
        <v>10</v>
      </c>
    </row>
    <row r="315" spans="1:4" x14ac:dyDescent="0.3">
      <c r="A315" s="1" t="s">
        <v>659</v>
      </c>
      <c r="B315" s="4" t="s">
        <v>660</v>
      </c>
      <c r="C315" s="4" t="s">
        <v>19</v>
      </c>
      <c r="D315" s="4" t="s">
        <v>10</v>
      </c>
    </row>
    <row r="316" spans="1:4" x14ac:dyDescent="0.3">
      <c r="A316" s="1" t="s">
        <v>661</v>
      </c>
      <c r="B316" s="4" t="s">
        <v>662</v>
      </c>
      <c r="C316" s="4"/>
      <c r="D316" s="4" t="s">
        <v>10</v>
      </c>
    </row>
    <row r="317" spans="1:4" x14ac:dyDescent="0.3">
      <c r="A317" s="1" t="s">
        <v>663</v>
      </c>
      <c r="B317" s="4" t="s">
        <v>664</v>
      </c>
      <c r="C317" s="4" t="s">
        <v>19</v>
      </c>
      <c r="D317" s="4" t="s">
        <v>10</v>
      </c>
    </row>
  </sheetData>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7"/>
  <sheetViews>
    <sheetView showZeros="0" tabSelected="1" workbookViewId="0">
      <pane ySplit="1" topLeftCell="A2" activePane="bottomLeft" state="frozen"/>
      <selection pane="bottomLeft" activeCell="C4" sqref="C4"/>
    </sheetView>
  </sheetViews>
  <sheetFormatPr defaultRowHeight="15" x14ac:dyDescent="0.25"/>
  <cols>
    <col min="1" max="1" width="3.140625" customWidth="1"/>
    <col min="2" max="2" width="25.28515625" style="15" bestFit="1" customWidth="1"/>
    <col min="3" max="3" width="42.85546875" style="12" customWidth="1"/>
    <col min="4" max="4" width="28.140625" style="12" customWidth="1"/>
    <col min="5" max="5" width="10" bestFit="1" customWidth="1"/>
    <col min="6" max="6" width="23" customWidth="1"/>
    <col min="7" max="7" width="110.42578125" customWidth="1"/>
  </cols>
  <sheetData>
    <row r="1" spans="1:7" x14ac:dyDescent="0.25">
      <c r="B1" s="14" t="s">
        <v>768</v>
      </c>
      <c r="C1" s="6" t="s">
        <v>145</v>
      </c>
      <c r="D1" s="6" t="s">
        <v>769</v>
      </c>
      <c r="E1" s="6" t="s">
        <v>0</v>
      </c>
      <c r="F1" s="6" t="s">
        <v>767</v>
      </c>
      <c r="G1" s="6" t="s">
        <v>2</v>
      </c>
    </row>
    <row r="2" spans="1:7" x14ac:dyDescent="0.25">
      <c r="E2" t="str">
        <f>'HL7 V2 Valuesets'!A3</f>
        <v xml:space="preserve">... </v>
      </c>
      <c r="F2" s="11" t="str">
        <f>'HL7 V2 Valuesets'!B3</f>
        <v>No suggested values</v>
      </c>
      <c r="G2" s="11" t="str">
        <f>'HL7 V2 Valuesets'!C3</f>
        <v>deprecated</v>
      </c>
    </row>
    <row r="3" spans="1:7" x14ac:dyDescent="0.25">
      <c r="C3" s="15" t="s">
        <v>949</v>
      </c>
      <c r="E3" t="str">
        <f>'HL7 V2 Valuesets'!A4</f>
        <v xml:space="preserve">ABS </v>
      </c>
      <c r="F3" s="11" t="str">
        <f>'HL7 V2 Valuesets'!B4</f>
        <v>Abscess</v>
      </c>
      <c r="G3" s="11">
        <f>'HL7 V2 Valuesets'!C4</f>
        <v>0</v>
      </c>
    </row>
    <row r="4" spans="1:7" x14ac:dyDescent="0.25">
      <c r="A4" t="s">
        <v>1022</v>
      </c>
      <c r="B4" s="16" t="s">
        <v>775</v>
      </c>
      <c r="E4" t="str">
        <f>'HL7 V2 Valuesets'!A5</f>
        <v xml:space="preserve">ACNE </v>
      </c>
      <c r="F4" s="11" t="str">
        <f>'HL7 V2 Valuesets'!B5</f>
        <v>Tissue, Acne</v>
      </c>
      <c r="G4" s="11" t="str">
        <f>'HL7 V2 Valuesets'!C5</f>
        <v>Tissue</v>
      </c>
    </row>
    <row r="5" spans="1:7" x14ac:dyDescent="0.25">
      <c r="A5" t="s">
        <v>1022</v>
      </c>
      <c r="B5" s="16" t="s">
        <v>803</v>
      </c>
      <c r="E5" t="str">
        <f>'HL7 V2 Valuesets'!A6</f>
        <v xml:space="preserve">ACNFLD </v>
      </c>
      <c r="F5" s="11" t="str">
        <f>'HL7 V2 Valuesets'!B6</f>
        <v>Fluid, Acne</v>
      </c>
      <c r="G5" s="11" t="str">
        <f>'HL7 V2 Valuesets'!C6</f>
        <v>Fluid</v>
      </c>
    </row>
    <row r="6" spans="1:7" x14ac:dyDescent="0.25">
      <c r="B6" s="15" t="s">
        <v>780</v>
      </c>
      <c r="C6" s="12" t="s">
        <v>819</v>
      </c>
      <c r="E6" t="str">
        <f>'HL7 V2 Valuesets'!A7</f>
        <v xml:space="preserve">AIRS </v>
      </c>
      <c r="F6" s="11" t="str">
        <f>'HL7 V2 Valuesets'!B7</f>
        <v>Air Sample</v>
      </c>
      <c r="G6" s="11" t="str">
        <f>'HL7 V2 Valuesets'!C7</f>
        <v>Environment</v>
      </c>
    </row>
    <row r="7" spans="1:7" x14ac:dyDescent="0.25">
      <c r="B7" s="15" t="s">
        <v>1019</v>
      </c>
      <c r="E7" t="str">
        <f>'HL7 V2 Valuesets'!A8</f>
        <v xml:space="preserve">ALL </v>
      </c>
      <c r="F7" s="11" t="str">
        <f>'HL7 V2 Valuesets'!B8</f>
        <v>Allograft</v>
      </c>
      <c r="G7" s="11" t="str">
        <f>'HL7 V2 Valuesets'!C8</f>
        <v>Tissue</v>
      </c>
    </row>
    <row r="8" spans="1:7" x14ac:dyDescent="0.25">
      <c r="B8" s="15" t="s">
        <v>771</v>
      </c>
      <c r="E8" t="str">
        <f>'HL7 V2 Valuesets'!A9</f>
        <v xml:space="preserve">AMN </v>
      </c>
      <c r="F8" s="11" t="str">
        <f>'HL7 V2 Valuesets'!B9</f>
        <v>Amniotic fluid</v>
      </c>
      <c r="G8" s="11">
        <f>'HL7 V2 Valuesets'!C9</f>
        <v>0</v>
      </c>
    </row>
    <row r="9" spans="1:7" x14ac:dyDescent="0.25">
      <c r="B9" s="15" t="s">
        <v>775</v>
      </c>
      <c r="D9" s="12" t="s">
        <v>782</v>
      </c>
      <c r="E9" t="str">
        <f>'HL7 V2 Valuesets'!A10</f>
        <v xml:space="preserve">AMP </v>
      </c>
      <c r="F9" s="11" t="str">
        <f>'HL7 V2 Valuesets'!B10</f>
        <v>Amputation</v>
      </c>
      <c r="G9" s="11" t="str">
        <f>'HL7 V2 Valuesets'!C10</f>
        <v>Tissue</v>
      </c>
    </row>
    <row r="10" spans="1:7" x14ac:dyDescent="0.25">
      <c r="C10" s="12" t="s">
        <v>787</v>
      </c>
      <c r="E10" t="str">
        <f>'HL7 V2 Valuesets'!A11</f>
        <v xml:space="preserve">ANGI </v>
      </c>
      <c r="F10" s="11" t="str">
        <f>'HL7 V2 Valuesets'!B11</f>
        <v>Catheter Tip, Angio</v>
      </c>
      <c r="G10" s="11" t="str">
        <f>'HL7 V2 Valuesets'!C11</f>
        <v>Device</v>
      </c>
    </row>
    <row r="11" spans="1:7" x14ac:dyDescent="0.25">
      <c r="C11" s="12" t="s">
        <v>786</v>
      </c>
      <c r="E11" t="str">
        <f>'HL7 V2 Valuesets'!A12</f>
        <v xml:space="preserve">ARTC </v>
      </c>
      <c r="F11" s="11" t="str">
        <f>'HL7 V2 Valuesets'!B12</f>
        <v>Catheter Tip, Arterial</v>
      </c>
      <c r="G11" s="11" t="str">
        <f>'HL7 V2 Valuesets'!C12</f>
        <v>Device</v>
      </c>
    </row>
    <row r="12" spans="1:7" x14ac:dyDescent="0.25">
      <c r="A12" t="s">
        <v>1022</v>
      </c>
      <c r="B12" s="16" t="s">
        <v>781</v>
      </c>
      <c r="E12" t="str">
        <f>'HL7 V2 Valuesets'!A13</f>
        <v xml:space="preserve">ASERU </v>
      </c>
      <c r="F12" s="11" t="str">
        <f>'HL7 V2 Valuesets'!B13</f>
        <v>Serum, Acute</v>
      </c>
      <c r="G12" s="11" t="str">
        <f>'HL7 V2 Valuesets'!C13</f>
        <v>Blood</v>
      </c>
    </row>
    <row r="13" spans="1:7" x14ac:dyDescent="0.25">
      <c r="B13" s="15" t="s">
        <v>774</v>
      </c>
      <c r="D13" s="12" t="s">
        <v>1038</v>
      </c>
      <c r="E13" t="str">
        <f>'HL7 V2 Valuesets'!A14</f>
        <v xml:space="preserve">ASP </v>
      </c>
      <c r="F13" s="11" t="str">
        <f>'HL7 V2 Valuesets'!B14</f>
        <v>Aspirate</v>
      </c>
      <c r="G13" s="11">
        <f>'HL7 V2 Valuesets'!C14</f>
        <v>0</v>
      </c>
    </row>
    <row r="14" spans="1:7" x14ac:dyDescent="0.25">
      <c r="A14" t="s">
        <v>1022</v>
      </c>
      <c r="C14" s="13" t="s">
        <v>819</v>
      </c>
      <c r="E14" t="str">
        <f>'HL7 V2 Valuesets'!A15</f>
        <v xml:space="preserve">ATTE </v>
      </c>
      <c r="F14" s="11" t="str">
        <f>'HL7 V2 Valuesets'!B15</f>
        <v>Environment, Attest</v>
      </c>
      <c r="G14" s="11" t="str">
        <f>'HL7 V2 Valuesets'!C15</f>
        <v>Environment</v>
      </c>
    </row>
    <row r="15" spans="1:7" x14ac:dyDescent="0.25">
      <c r="C15" s="12" t="s">
        <v>820</v>
      </c>
      <c r="E15" t="str">
        <f>'HL7 V2 Valuesets'!A16</f>
        <v xml:space="preserve">AUTOA </v>
      </c>
      <c r="F15" s="11" t="str">
        <f>'HL7 V2 Valuesets'!B16</f>
        <v>Environmental, Autoclave Ampule</v>
      </c>
      <c r="G15" s="11" t="str">
        <f>'HL7 V2 Valuesets'!C16</f>
        <v>Environment</v>
      </c>
    </row>
    <row r="16" spans="1:7" x14ac:dyDescent="0.25">
      <c r="A16" t="s">
        <v>1022</v>
      </c>
      <c r="C16" s="13" t="s">
        <v>821</v>
      </c>
      <c r="E16" t="str">
        <f>'HL7 V2 Valuesets'!A17</f>
        <v xml:space="preserve">AUTOC </v>
      </c>
      <c r="F16" s="11" t="str">
        <f>'HL7 V2 Valuesets'!B17</f>
        <v>Environmental, Autoclave Capsule</v>
      </c>
      <c r="G16" s="11" t="str">
        <f>'HL7 V2 Valuesets'!C17</f>
        <v>Environment</v>
      </c>
    </row>
    <row r="17" spans="2:7" x14ac:dyDescent="0.25">
      <c r="B17" s="15" t="s">
        <v>775</v>
      </c>
      <c r="D17" s="12" t="s">
        <v>784</v>
      </c>
      <c r="E17" t="str">
        <f>'HL7 V2 Valuesets'!A18</f>
        <v xml:space="preserve">AUTP </v>
      </c>
      <c r="F17" s="11" t="str">
        <f>'HL7 V2 Valuesets'!B18</f>
        <v>Autopsy</v>
      </c>
      <c r="G17" s="11" t="str">
        <f>'HL7 V2 Valuesets'!C18</f>
        <v>Tissue</v>
      </c>
    </row>
    <row r="18" spans="2:7" x14ac:dyDescent="0.25">
      <c r="B18" s="15" t="s">
        <v>772</v>
      </c>
      <c r="C18" s="12" t="s">
        <v>785</v>
      </c>
      <c r="E18" t="str">
        <f>'HL7 V2 Valuesets'!A19</f>
        <v xml:space="preserve">BBL </v>
      </c>
      <c r="F18" s="11" t="str">
        <f>'HL7 V2 Valuesets'!B19</f>
        <v>Blood bag</v>
      </c>
      <c r="G18" s="11" t="str">
        <f>'HL7 V2 Valuesets'!C19</f>
        <v>Blood</v>
      </c>
    </row>
    <row r="19" spans="2:7" x14ac:dyDescent="0.25">
      <c r="B19" s="15" t="s">
        <v>1036</v>
      </c>
      <c r="C19" s="12" t="s">
        <v>1037</v>
      </c>
      <c r="E19" t="str">
        <f>'HL7 V2 Valuesets'!A20</f>
        <v xml:space="preserve">BCYST </v>
      </c>
      <c r="F19" s="11" t="str">
        <f>'HL7 V2 Valuesets'!B20</f>
        <v>Cyst, Baker's</v>
      </c>
      <c r="G19" s="11" t="str">
        <f>'HL7 V2 Valuesets'!C20</f>
        <v>Condition</v>
      </c>
    </row>
    <row r="20" spans="2:7" x14ac:dyDescent="0.25">
      <c r="C20" s="12" t="s">
        <v>788</v>
      </c>
      <c r="D20" s="12" t="s">
        <v>784</v>
      </c>
      <c r="E20" t="str">
        <f>'HL7 V2 Valuesets'!A21</f>
        <v xml:space="preserve">BDY </v>
      </c>
      <c r="F20" s="11" t="str">
        <f>'HL7 V2 Valuesets'!B21</f>
        <v>Whole body</v>
      </c>
      <c r="G20" s="11" t="str">
        <f>'HL7 V2 Valuesets'!C21</f>
        <v>Body submitted for autopsy / carcass submitted</v>
      </c>
    </row>
    <row r="21" spans="2:7" x14ac:dyDescent="0.25">
      <c r="B21" s="15" t="s">
        <v>776</v>
      </c>
      <c r="E21" t="str">
        <f>'HL7 V2 Valuesets'!A22</f>
        <v xml:space="preserve">BIFL </v>
      </c>
      <c r="F21" s="11" t="str">
        <f>'HL7 V2 Valuesets'!B22</f>
        <v>Bile Fluid</v>
      </c>
      <c r="G21" s="11">
        <f>'HL7 V2 Valuesets'!C22</f>
        <v>0</v>
      </c>
    </row>
    <row r="22" spans="2:7" x14ac:dyDescent="0.25">
      <c r="C22" s="12" t="s">
        <v>1020</v>
      </c>
      <c r="E22" t="str">
        <f>'HL7 V2 Valuesets'!A23</f>
        <v xml:space="preserve">BITE </v>
      </c>
      <c r="F22" s="11" t="str">
        <f>'HL7 V2 Valuesets'!B23</f>
        <v>Bite</v>
      </c>
      <c r="G22" s="11" t="str">
        <f>'HL7 V2 Valuesets'!C23</f>
        <v>Conditions</v>
      </c>
    </row>
    <row r="23" spans="2:7" x14ac:dyDescent="0.25">
      <c r="B23" s="15" t="s">
        <v>789</v>
      </c>
      <c r="E23" t="str">
        <f>'HL7 V2 Valuesets'!A24</f>
        <v xml:space="preserve">BLD </v>
      </c>
      <c r="F23" s="11" t="str">
        <f>'HL7 V2 Valuesets'!B24</f>
        <v>Whole blood</v>
      </c>
      <c r="G23" s="11">
        <f>'HL7 V2 Valuesets'!C24</f>
        <v>0</v>
      </c>
    </row>
    <row r="24" spans="2:7" x14ac:dyDescent="0.25">
      <c r="B24" s="15" t="s">
        <v>777</v>
      </c>
      <c r="E24" t="str">
        <f>'HL7 V2 Valuesets'!A25</f>
        <v xml:space="preserve">BLDA </v>
      </c>
      <c r="F24" s="11" t="str">
        <f>'HL7 V2 Valuesets'!B25</f>
        <v>Blood arterial</v>
      </c>
      <c r="G24" s="11">
        <f>'HL7 V2 Valuesets'!C25</f>
        <v>0</v>
      </c>
    </row>
    <row r="25" spans="2:7" x14ac:dyDescent="0.25">
      <c r="B25" s="15" t="s">
        <v>778</v>
      </c>
      <c r="E25" t="str">
        <f>'HL7 V2 Valuesets'!A26</f>
        <v xml:space="preserve">BLDCO </v>
      </c>
      <c r="F25" s="11" t="str">
        <f>'HL7 V2 Valuesets'!B26</f>
        <v>Cord blood</v>
      </c>
      <c r="G25" s="11">
        <f>'HL7 V2 Valuesets'!C26</f>
        <v>0</v>
      </c>
    </row>
    <row r="26" spans="2:7" x14ac:dyDescent="0.25">
      <c r="B26" s="15" t="s">
        <v>779</v>
      </c>
      <c r="E26" t="str">
        <f>'HL7 V2 Valuesets'!A27</f>
        <v xml:space="preserve">BLDV </v>
      </c>
      <c r="F26" s="11" t="str">
        <f>'HL7 V2 Valuesets'!B27</f>
        <v>Blood venous</v>
      </c>
      <c r="G26" s="11">
        <f>'HL7 V2 Valuesets'!C27</f>
        <v>0</v>
      </c>
    </row>
    <row r="27" spans="2:7" x14ac:dyDescent="0.25">
      <c r="C27" s="12" t="s">
        <v>790</v>
      </c>
      <c r="E27" t="str">
        <f>'HL7 V2 Valuesets'!A28</f>
        <v xml:space="preserve">BLEB </v>
      </c>
      <c r="F27" s="11" t="str">
        <f>'HL7 V2 Valuesets'!B28</f>
        <v>Bleb</v>
      </c>
      <c r="G27" s="11" t="str">
        <f>'HL7 V2 Valuesets'!C28</f>
        <v>Condition, Fluid/Tissue</v>
      </c>
    </row>
    <row r="28" spans="2:7" x14ac:dyDescent="0.25">
      <c r="C28" s="12" t="s">
        <v>790</v>
      </c>
      <c r="E28" t="str">
        <f>'HL7 V2 Valuesets'!A29</f>
        <v xml:space="preserve">BLIST </v>
      </c>
      <c r="F28" s="11" t="str">
        <f>'HL7 V2 Valuesets'!B29</f>
        <v>Blister</v>
      </c>
      <c r="G28" s="11" t="str">
        <f>'HL7 V2 Valuesets'!C29</f>
        <v>Condition, Fluid/Tissue</v>
      </c>
    </row>
    <row r="29" spans="2:7" x14ac:dyDescent="0.25">
      <c r="C29" s="12" t="s">
        <v>853</v>
      </c>
      <c r="E29" t="str">
        <f>'HL7 V2 Valuesets'!A30</f>
        <v xml:space="preserve">BOIL </v>
      </c>
      <c r="F29" s="11" t="str">
        <f>'HL7 V2 Valuesets'!B30</f>
        <v>Boil</v>
      </c>
      <c r="G29" s="11" t="str">
        <f>'HL7 V2 Valuesets'!C30</f>
        <v>Condition</v>
      </c>
    </row>
    <row r="30" spans="2:7" x14ac:dyDescent="0.25">
      <c r="B30" s="15" t="s">
        <v>791</v>
      </c>
      <c r="E30" t="str">
        <f>'HL7 V2 Valuesets'!A31</f>
        <v xml:space="preserve">BON </v>
      </c>
      <c r="F30" s="11" t="str">
        <f>'HL7 V2 Valuesets'!B31</f>
        <v>Bone</v>
      </c>
      <c r="G30" s="11">
        <f>'HL7 V2 Valuesets'!C31</f>
        <v>0</v>
      </c>
    </row>
    <row r="31" spans="2:7" x14ac:dyDescent="0.25">
      <c r="E31" t="str">
        <f>'HL7 V2 Valuesets'!A32</f>
        <v xml:space="preserve">BONE </v>
      </c>
      <c r="F31" s="11" t="str">
        <f>'HL7 V2 Valuesets'!B32</f>
        <v>Bone</v>
      </c>
      <c r="G31" s="11" t="str">
        <f>'HL7 V2 Valuesets'!C32</f>
        <v>deprecated</v>
      </c>
    </row>
    <row r="32" spans="2:7" x14ac:dyDescent="0.25">
      <c r="B32" s="15" t="s">
        <v>1021</v>
      </c>
      <c r="E32" t="str">
        <f>'HL7 V2 Valuesets'!A33</f>
        <v xml:space="preserve">BOWL </v>
      </c>
      <c r="F32" s="11" t="str">
        <f>'HL7 V2 Valuesets'!B33</f>
        <v>Bowel contents</v>
      </c>
      <c r="G32" s="11" t="str">
        <f>'HL7 V2 Valuesets'!C33</f>
        <v>Condition</v>
      </c>
    </row>
    <row r="33" spans="2:7" x14ac:dyDescent="0.25">
      <c r="C33" s="12" t="s">
        <v>843</v>
      </c>
      <c r="E33" t="str">
        <f>'HL7 V2 Valuesets'!A34</f>
        <v xml:space="preserve">BPH </v>
      </c>
      <c r="F33" s="11" t="str">
        <f>'HL7 V2 Valuesets'!B34</f>
        <v>Basophils</v>
      </c>
      <c r="G33" s="11">
        <f>'HL7 V2 Valuesets'!C34</f>
        <v>0</v>
      </c>
    </row>
    <row r="34" spans="2:7" x14ac:dyDescent="0.25">
      <c r="C34" s="12" t="s">
        <v>1032</v>
      </c>
      <c r="E34" t="str">
        <f>'HL7 V2 Valuesets'!A35</f>
        <v xml:space="preserve">BPU </v>
      </c>
      <c r="F34" s="11" t="str">
        <f>'HL7 V2 Valuesets'!B35</f>
        <v>Blood product unit</v>
      </c>
      <c r="G34" s="11" t="str">
        <f>'HL7 V2 Valuesets'!C35</f>
        <v>Blood</v>
      </c>
    </row>
    <row r="35" spans="2:7" x14ac:dyDescent="0.25">
      <c r="C35" s="12" t="s">
        <v>1035</v>
      </c>
      <c r="D35" s="12" t="s">
        <v>818</v>
      </c>
      <c r="E35" t="str">
        <f>'HL7 V2 Valuesets'!A36</f>
        <v xml:space="preserve">BRN </v>
      </c>
      <c r="F35" s="11" t="str">
        <f>'HL7 V2 Valuesets'!B36</f>
        <v>Burn</v>
      </c>
      <c r="G35" s="11">
        <f>'HL7 V2 Valuesets'!C36</f>
        <v>0</v>
      </c>
    </row>
    <row r="36" spans="2:7" x14ac:dyDescent="0.25">
      <c r="D36" s="12" t="s">
        <v>845</v>
      </c>
      <c r="E36" t="str">
        <f>'HL7 V2 Valuesets'!A37</f>
        <v xml:space="preserve">BRSH </v>
      </c>
      <c r="F36" s="11" t="str">
        <f>'HL7 V2 Valuesets'!B37</f>
        <v>Brush</v>
      </c>
      <c r="G36" s="11" t="str">
        <f>'HL7 V2 Valuesets'!C37</f>
        <v>Product; Brush or brushing (these may be 2 separate entries as in a physical brush or a portion thereof vs the substance obtained after a surface has been brushed)</v>
      </c>
    </row>
    <row r="37" spans="2:7" x14ac:dyDescent="0.25">
      <c r="B37" s="15" t="s">
        <v>792</v>
      </c>
      <c r="E37" t="str">
        <f>'HL7 V2 Valuesets'!A38</f>
        <v xml:space="preserve">BRTH </v>
      </c>
      <c r="F37" s="11" t="str">
        <f>'HL7 V2 Valuesets'!B38</f>
        <v>Breath (use EXHLD)</v>
      </c>
      <c r="G37" s="11">
        <f>'HL7 V2 Valuesets'!C38</f>
        <v>0</v>
      </c>
    </row>
    <row r="38" spans="2:7" x14ac:dyDescent="0.25">
      <c r="D38" s="12" t="s">
        <v>845</v>
      </c>
      <c r="E38" t="str">
        <f>'HL7 V2 Valuesets'!A39</f>
        <v xml:space="preserve">BRUS </v>
      </c>
      <c r="F38" s="11" t="str">
        <f>'HL7 V2 Valuesets'!B39</f>
        <v>Brushing</v>
      </c>
      <c r="G38" s="11" t="str">
        <f>'HL7 V2 Valuesets'!C39</f>
        <v>Product</v>
      </c>
    </row>
    <row r="39" spans="2:7" x14ac:dyDescent="0.25">
      <c r="C39" s="12" t="s">
        <v>793</v>
      </c>
      <c r="E39" t="str">
        <f>'HL7 V2 Valuesets'!A40</f>
        <v xml:space="preserve">BUB </v>
      </c>
      <c r="F39" s="11" t="str">
        <f>'HL7 V2 Valuesets'!B40</f>
        <v>Bubo</v>
      </c>
      <c r="G39" s="11" t="str">
        <f>'HL7 V2 Valuesets'!C40</f>
        <v>Condition</v>
      </c>
    </row>
    <row r="40" spans="2:7" x14ac:dyDescent="0.25">
      <c r="C40" s="12" t="s">
        <v>790</v>
      </c>
      <c r="E40" t="str">
        <f>'HL7 V2 Valuesets'!A41</f>
        <v xml:space="preserve">BULLA </v>
      </c>
      <c r="F40" s="11" t="str">
        <f>'HL7 V2 Valuesets'!B41</f>
        <v>Bulla/Bullae</v>
      </c>
      <c r="G40" s="11" t="str">
        <f>'HL7 V2 Valuesets'!C41</f>
        <v>Condition</v>
      </c>
    </row>
    <row r="41" spans="2:7" x14ac:dyDescent="0.25">
      <c r="B41" s="15" t="s">
        <v>775</v>
      </c>
      <c r="D41" s="12" t="s">
        <v>794</v>
      </c>
      <c r="E41" t="str">
        <f>'HL7 V2 Valuesets'!A42</f>
        <v xml:space="preserve">BX </v>
      </c>
      <c r="F41" s="11" t="str">
        <f>'HL7 V2 Valuesets'!B42</f>
        <v>Biopsy</v>
      </c>
      <c r="G41" s="11" t="str">
        <f>'HL7 V2 Valuesets'!C42</f>
        <v>Tissue</v>
      </c>
    </row>
    <row r="42" spans="2:7" x14ac:dyDescent="0.25">
      <c r="B42" s="15" t="s">
        <v>795</v>
      </c>
      <c r="E42" t="str">
        <f>'HL7 V2 Valuesets'!A43</f>
        <v xml:space="preserve">CALC </v>
      </c>
      <c r="F42" s="11" t="str">
        <f>'HL7 V2 Valuesets'!B43</f>
        <v>Calculus (=Stone)</v>
      </c>
      <c r="G42" s="11">
        <f>'HL7 V2 Valuesets'!C43</f>
        <v>0</v>
      </c>
    </row>
    <row r="43" spans="2:7" x14ac:dyDescent="0.25">
      <c r="C43" s="12" t="s">
        <v>796</v>
      </c>
      <c r="E43" t="str">
        <f>'HL7 V2 Valuesets'!A44</f>
        <v xml:space="preserve">CARBU </v>
      </c>
      <c r="F43" s="11" t="str">
        <f>'HL7 V2 Valuesets'!B44</f>
        <v>Carbuncle</v>
      </c>
      <c r="G43" s="11" t="str">
        <f>'HL7 V2 Valuesets'!C44</f>
        <v>Condition</v>
      </c>
    </row>
    <row r="44" spans="2:7" x14ac:dyDescent="0.25">
      <c r="C44" s="12" t="s">
        <v>1033</v>
      </c>
      <c r="E44" t="str">
        <f>'HL7 V2 Valuesets'!A45</f>
        <v xml:space="preserve">CAT </v>
      </c>
      <c r="F44" s="11" t="str">
        <f>'HL7 V2 Valuesets'!B45</f>
        <v>Catheter</v>
      </c>
      <c r="G44" s="11" t="str">
        <f>'HL7 V2 Valuesets'!C45</f>
        <v>Device</v>
      </c>
    </row>
    <row r="45" spans="2:7" x14ac:dyDescent="0.25">
      <c r="C45" s="12" t="s">
        <v>797</v>
      </c>
      <c r="D45" s="12" t="s">
        <v>818</v>
      </c>
      <c r="E45" t="str">
        <f>'HL7 V2 Valuesets'!A46</f>
        <v xml:space="preserve">CBITE </v>
      </c>
      <c r="F45" s="11" t="str">
        <f>'HL7 V2 Valuesets'!B46</f>
        <v>Bite, Cat</v>
      </c>
      <c r="G45" s="11" t="str">
        <f>'HL7 V2 Valuesets'!C46</f>
        <v>Conditions</v>
      </c>
    </row>
    <row r="46" spans="2:7" x14ac:dyDescent="0.25">
      <c r="C46" s="12" t="s">
        <v>798</v>
      </c>
      <c r="E46" t="str">
        <f>'HL7 V2 Valuesets'!A47</f>
        <v xml:space="preserve">CDM </v>
      </c>
      <c r="F46" s="11" t="str">
        <f>'HL7 V2 Valuesets'!B47</f>
        <v>Cardiac muscle</v>
      </c>
      <c r="G46" s="11">
        <f>'HL7 V2 Valuesets'!C47</f>
        <v>0</v>
      </c>
    </row>
    <row r="47" spans="2:7" x14ac:dyDescent="0.25">
      <c r="C47" s="12" t="s">
        <v>905</v>
      </c>
      <c r="D47" s="12" t="s">
        <v>1024</v>
      </c>
      <c r="E47" t="str">
        <f>'HL7 V2 Valuesets'!A48</f>
        <v xml:space="preserve">CLIPP </v>
      </c>
      <c r="F47" s="11" t="str">
        <f>'HL7 V2 Valuesets'!B48</f>
        <v>Clippings</v>
      </c>
      <c r="G47" s="11" t="str">
        <f>'HL7 V2 Valuesets'!C48</f>
        <v>Condition</v>
      </c>
    </row>
    <row r="48" spans="2:7" x14ac:dyDescent="0.25">
      <c r="C48" s="12" t="s">
        <v>799</v>
      </c>
      <c r="D48" s="12" t="s">
        <v>818</v>
      </c>
      <c r="E48" t="str">
        <f>'HL7 V2 Valuesets'!A49</f>
        <v xml:space="preserve">CNJT </v>
      </c>
      <c r="F48" s="11" t="str">
        <f>'HL7 V2 Valuesets'!B49</f>
        <v>Conjunctiva</v>
      </c>
      <c r="G48" s="11">
        <f>'HL7 V2 Valuesets'!C49</f>
        <v>0</v>
      </c>
    </row>
    <row r="49" spans="1:7" x14ac:dyDescent="0.25">
      <c r="C49" s="12" t="s">
        <v>812</v>
      </c>
      <c r="E49" t="str">
        <f>'HL7 V2 Valuesets'!A50</f>
        <v xml:space="preserve">CNL </v>
      </c>
      <c r="F49" s="11" t="str">
        <f>'HL7 V2 Valuesets'!B50</f>
        <v>Cannula</v>
      </c>
      <c r="G49" s="11">
        <f>'HL7 V2 Valuesets'!C50</f>
        <v>0</v>
      </c>
    </row>
    <row r="50" spans="1:7" x14ac:dyDescent="0.25">
      <c r="B50" s="15" t="s">
        <v>800</v>
      </c>
      <c r="E50" t="str">
        <f>'HL7 V2 Valuesets'!A51</f>
        <v xml:space="preserve">COL </v>
      </c>
      <c r="F50" s="11" t="str">
        <f>'HL7 V2 Valuesets'!B51</f>
        <v>Colostrum</v>
      </c>
      <c r="G50" s="11">
        <f>'HL7 V2 Valuesets'!C51</f>
        <v>0</v>
      </c>
    </row>
    <row r="51" spans="1:7" x14ac:dyDescent="0.25">
      <c r="B51" s="15" t="s">
        <v>775</v>
      </c>
      <c r="D51" s="12" t="s">
        <v>1034</v>
      </c>
      <c r="E51" t="str">
        <f>'HL7 V2 Valuesets'!A52</f>
        <v xml:space="preserve">CONE </v>
      </c>
      <c r="F51" s="11" t="str">
        <f>'HL7 V2 Valuesets'!B52</f>
        <v>Biospy, Cone</v>
      </c>
      <c r="G51" s="11" t="str">
        <f>'HL7 V2 Valuesets'!C52</f>
        <v>Tissue</v>
      </c>
    </row>
    <row r="52" spans="1:7" x14ac:dyDescent="0.25">
      <c r="C52" s="12" t="s">
        <v>813</v>
      </c>
      <c r="D52" s="12" t="s">
        <v>818</v>
      </c>
      <c r="E52" t="str">
        <f>'HL7 V2 Valuesets'!A53</f>
        <v xml:space="preserve">CSCR </v>
      </c>
      <c r="F52" s="11" t="str">
        <f>'HL7 V2 Valuesets'!B53</f>
        <v>Scratch, Cat</v>
      </c>
      <c r="G52" s="11" t="str">
        <f>'HL7 V2 Valuesets'!C53</f>
        <v>Condition</v>
      </c>
    </row>
    <row r="53" spans="1:7" x14ac:dyDescent="0.25">
      <c r="A53" t="s">
        <v>1022</v>
      </c>
      <c r="B53" s="16" t="s">
        <v>781</v>
      </c>
      <c r="E53" t="str">
        <f>'HL7 V2 Valuesets'!A54</f>
        <v xml:space="preserve">CSERU </v>
      </c>
      <c r="F53" s="11" t="str">
        <f>'HL7 V2 Valuesets'!B54</f>
        <v>Serum, Convalescent</v>
      </c>
      <c r="G53" s="11" t="str">
        <f>'HL7 V2 Valuesets'!C54</f>
        <v>Blood</v>
      </c>
    </row>
    <row r="54" spans="1:7" x14ac:dyDescent="0.25">
      <c r="B54" s="15" t="s">
        <v>806</v>
      </c>
      <c r="E54" t="str">
        <f>'HL7 V2 Valuesets'!A55</f>
        <v xml:space="preserve">CSF </v>
      </c>
      <c r="F54" s="11" t="str">
        <f>'HL7 V2 Valuesets'!B55</f>
        <v>Cerebral spinal fluid</v>
      </c>
      <c r="G54" s="11">
        <f>'HL7 V2 Valuesets'!C55</f>
        <v>0</v>
      </c>
    </row>
    <row r="55" spans="1:7" x14ac:dyDescent="0.25">
      <c r="A55" t="s">
        <v>1022</v>
      </c>
      <c r="C55" s="13" t="s">
        <v>807</v>
      </c>
      <c r="D55" s="12" t="s">
        <v>818</v>
      </c>
      <c r="E55" t="str">
        <f>'HL7 V2 Valuesets'!A56</f>
        <v xml:space="preserve">CSITE </v>
      </c>
      <c r="F55" s="11" t="str">
        <f>'HL7 V2 Valuesets'!B56</f>
        <v>Catheter Insertion Site</v>
      </c>
      <c r="G55" s="11" t="str">
        <f>'HL7 V2 Valuesets'!C56</f>
        <v>Device</v>
      </c>
    </row>
    <row r="56" spans="1:7" x14ac:dyDescent="0.25">
      <c r="B56" s="15" t="s">
        <v>803</v>
      </c>
      <c r="C56" s="12" t="s">
        <v>805</v>
      </c>
      <c r="E56" t="str">
        <f>'HL7 V2 Valuesets'!A57</f>
        <v xml:space="preserve">CSMY </v>
      </c>
      <c r="F56" s="11" t="str">
        <f>'HL7 V2 Valuesets'!B57</f>
        <v>Fluid, Cystostomy Tube</v>
      </c>
      <c r="G56" s="11" t="str">
        <f>'HL7 V2 Valuesets'!C57</f>
        <v>Fluid</v>
      </c>
    </row>
    <row r="57" spans="1:7" x14ac:dyDescent="0.25">
      <c r="B57" s="15" t="s">
        <v>803</v>
      </c>
      <c r="C57" s="12" t="s">
        <v>945</v>
      </c>
      <c r="E57" t="str">
        <f>'HL7 V2 Valuesets'!A58</f>
        <v xml:space="preserve">CST </v>
      </c>
      <c r="F57" s="11" t="str">
        <f>'HL7 V2 Valuesets'!B58</f>
        <v>Fluid, Cyst</v>
      </c>
      <c r="G57" s="11" t="str">
        <f>'HL7 V2 Valuesets'!C58</f>
        <v>Fluid</v>
      </c>
    </row>
    <row r="58" spans="1:7" x14ac:dyDescent="0.25">
      <c r="A58" t="s">
        <v>1022</v>
      </c>
      <c r="B58" s="15" t="s">
        <v>772</v>
      </c>
      <c r="C58" s="13"/>
      <c r="E58" t="str">
        <f>'HL7 V2 Valuesets'!A59</f>
        <v xml:space="preserve">CSVR </v>
      </c>
      <c r="F58" s="11" t="str">
        <f>'HL7 V2 Valuesets'!B59</f>
        <v>Blood, Cell Saver</v>
      </c>
      <c r="G58" s="11" t="str">
        <f>'HL7 V2 Valuesets'!C59</f>
        <v>Transfusion</v>
      </c>
    </row>
    <row r="59" spans="1:7" x14ac:dyDescent="0.25">
      <c r="C59" s="12" t="s">
        <v>804</v>
      </c>
      <c r="E59" t="str">
        <f>'HL7 V2 Valuesets'!A60</f>
        <v xml:space="preserve">CTP </v>
      </c>
      <c r="F59" s="11" t="str">
        <f>'HL7 V2 Valuesets'!B60</f>
        <v>Catheter tip</v>
      </c>
      <c r="G59" s="11" t="str">
        <f>'HL7 V2 Valuesets'!C60</f>
        <v>Device</v>
      </c>
    </row>
    <row r="60" spans="1:7" x14ac:dyDescent="0.25">
      <c r="B60" s="15" t="s">
        <v>775</v>
      </c>
      <c r="D60" s="12" t="s">
        <v>802</v>
      </c>
      <c r="E60" t="str">
        <f>'HL7 V2 Valuesets'!A61</f>
        <v xml:space="preserve">CUR </v>
      </c>
      <c r="F60" s="11" t="str">
        <f>'HL7 V2 Valuesets'!B61</f>
        <v>Curretage</v>
      </c>
      <c r="G60" s="11" t="str">
        <f>'HL7 V2 Valuesets'!C61</f>
        <v>Uterine specimen obtained by curettage = Currettings</v>
      </c>
    </row>
    <row r="61" spans="1:7" x14ac:dyDescent="0.25">
      <c r="B61" s="15" t="s">
        <v>801</v>
      </c>
      <c r="C61" s="12" t="s">
        <v>811</v>
      </c>
      <c r="E61" t="str">
        <f>'HL7 V2 Valuesets'!A62</f>
        <v xml:space="preserve">CVM </v>
      </c>
      <c r="F61" s="11" t="str">
        <f>'HL7 V2 Valuesets'!B62</f>
        <v>Cervical Mucus</v>
      </c>
      <c r="G61" s="11">
        <f>'HL7 V2 Valuesets'!C62</f>
        <v>0</v>
      </c>
    </row>
    <row r="62" spans="1:7" x14ac:dyDescent="0.25">
      <c r="A62" t="s">
        <v>1022</v>
      </c>
      <c r="C62" s="13" t="s">
        <v>810</v>
      </c>
      <c r="D62" s="12" t="s">
        <v>818</v>
      </c>
      <c r="E62" t="str">
        <f>'HL7 V2 Valuesets'!A63</f>
        <v xml:space="preserve">CVPS </v>
      </c>
      <c r="F62" s="11" t="str">
        <f>'HL7 V2 Valuesets'!B63</f>
        <v>Site, CVP</v>
      </c>
      <c r="G62" s="11" t="str">
        <f>'HL7 V2 Valuesets'!C63</f>
        <v>Site</v>
      </c>
    </row>
    <row r="63" spans="1:7" x14ac:dyDescent="0.25">
      <c r="C63" s="12" t="s">
        <v>808</v>
      </c>
      <c r="E63" t="str">
        <f>'HL7 V2 Valuesets'!A64</f>
        <v xml:space="preserve">CVPT </v>
      </c>
      <c r="F63" s="11" t="str">
        <f>'HL7 V2 Valuesets'!B64</f>
        <v>Catheter Tip, CVP</v>
      </c>
      <c r="G63" s="11" t="str">
        <f>'HL7 V2 Valuesets'!C64</f>
        <v>Device</v>
      </c>
    </row>
    <row r="64" spans="1:7" x14ac:dyDescent="0.25">
      <c r="C64" s="12" t="s">
        <v>814</v>
      </c>
      <c r="E64" t="str">
        <f>'HL7 V2 Valuesets'!A65</f>
        <v xml:space="preserve">CYN </v>
      </c>
      <c r="F64" s="11" t="str">
        <f>'HL7 V2 Valuesets'!B65</f>
        <v>Nodule, Cystic</v>
      </c>
      <c r="G64" s="11" t="str">
        <f>'HL7 V2 Valuesets'!C65</f>
        <v>Condition</v>
      </c>
    </row>
    <row r="65" spans="1:7" x14ac:dyDescent="0.25">
      <c r="C65" s="12" t="s">
        <v>945</v>
      </c>
      <c r="E65" t="str">
        <f>'HL7 V2 Valuesets'!A66</f>
        <v xml:space="preserve">CYST </v>
      </c>
      <c r="F65" s="11" t="str">
        <f>'HL7 V2 Valuesets'!B66</f>
        <v>Cyst</v>
      </c>
      <c r="G65" s="11">
        <f>'HL7 V2 Valuesets'!C66</f>
        <v>0</v>
      </c>
    </row>
    <row r="66" spans="1:7" x14ac:dyDescent="0.25">
      <c r="C66" s="12" t="s">
        <v>815</v>
      </c>
      <c r="D66" s="12" t="s">
        <v>818</v>
      </c>
      <c r="E66" t="str">
        <f>'HL7 V2 Valuesets'!A67</f>
        <v xml:space="preserve">DBITE </v>
      </c>
      <c r="F66" s="11" t="str">
        <f>'HL7 V2 Valuesets'!B67</f>
        <v>Bite, Dog</v>
      </c>
      <c r="G66" s="11" t="str">
        <f>'HL7 V2 Valuesets'!C67</f>
        <v>Conditions</v>
      </c>
    </row>
    <row r="67" spans="1:7" x14ac:dyDescent="0.25">
      <c r="B67" s="12" t="s">
        <v>816</v>
      </c>
      <c r="E67" t="str">
        <f>'HL7 V2 Valuesets'!A68</f>
        <v xml:space="preserve">DCS </v>
      </c>
      <c r="F67" s="11" t="str">
        <f>'HL7 V2 Valuesets'!B68</f>
        <v>Sputum, Deep Cough</v>
      </c>
      <c r="G67" s="11" t="str">
        <f>'HL7 V2 Valuesets'!C68</f>
        <v>Condition</v>
      </c>
    </row>
    <row r="68" spans="1:7" x14ac:dyDescent="0.25">
      <c r="C68" s="12" t="s">
        <v>817</v>
      </c>
      <c r="D68" s="12" t="s">
        <v>818</v>
      </c>
      <c r="E68" t="str">
        <f>'HL7 V2 Valuesets'!A69</f>
        <v xml:space="preserve">DEC </v>
      </c>
      <c r="F68" s="11" t="str">
        <f>'HL7 V2 Valuesets'!B69</f>
        <v>Ulcer, Decubitus</v>
      </c>
      <c r="G68" s="11" t="str">
        <f>'HL7 V2 Valuesets'!C69</f>
        <v>Condition</v>
      </c>
    </row>
    <row r="69" spans="1:7" x14ac:dyDescent="0.25">
      <c r="A69" t="s">
        <v>1022</v>
      </c>
      <c r="B69" s="17" t="s">
        <v>987</v>
      </c>
      <c r="C69" s="12" t="s">
        <v>819</v>
      </c>
      <c r="E69" t="str">
        <f>'HL7 V2 Valuesets'!A70</f>
        <v xml:space="preserve">DEION </v>
      </c>
      <c r="F69" s="11" t="str">
        <f>'HL7 V2 Valuesets'!B70</f>
        <v>Environmental, Water (Deionized)</v>
      </c>
      <c r="G69" s="11" t="str">
        <f>'HL7 V2 Valuesets'!C70</f>
        <v>Environment</v>
      </c>
    </row>
    <row r="70" spans="1:7" x14ac:dyDescent="0.25">
      <c r="B70" s="15" t="s">
        <v>822</v>
      </c>
      <c r="E70" t="str">
        <f>'HL7 V2 Valuesets'!A71</f>
        <v xml:space="preserve">DIA </v>
      </c>
      <c r="F70" s="11" t="str">
        <f>'HL7 V2 Valuesets'!B71</f>
        <v>Dialysate</v>
      </c>
      <c r="G70" s="11" t="str">
        <f>'HL7 V2 Valuesets'!C71</f>
        <v>Condition</v>
      </c>
    </row>
    <row r="71" spans="1:7" x14ac:dyDescent="0.25">
      <c r="B71" s="15" t="s">
        <v>822</v>
      </c>
      <c r="E71" t="str">
        <f>'HL7 V2 Valuesets'!A72</f>
        <v xml:space="preserve">DIAF </v>
      </c>
      <c r="F71" s="11" t="str">
        <f>'HL7 V2 Valuesets'!B72</f>
        <v>Dialysis Fluid</v>
      </c>
      <c r="G71" s="11" t="str">
        <f>'HL7 V2 Valuesets'!C72</f>
        <v>Fluid used for dialysis - is a product</v>
      </c>
    </row>
    <row r="72" spans="1:7" x14ac:dyDescent="0.25">
      <c r="B72" s="15" t="s">
        <v>823</v>
      </c>
      <c r="E72" t="str">
        <f>'HL7 V2 Valuesets'!A73</f>
        <v xml:space="preserve">DISCHG </v>
      </c>
      <c r="F72" s="11" t="str">
        <f>'HL7 V2 Valuesets'!B73</f>
        <v>Discharge</v>
      </c>
      <c r="G72" s="11" t="str">
        <f>'HL7 V2 Valuesets'!C73</f>
        <v>Condition</v>
      </c>
    </row>
    <row r="73" spans="1:7" x14ac:dyDescent="0.25">
      <c r="C73" s="12" t="s">
        <v>824</v>
      </c>
      <c r="E73" t="str">
        <f>'HL7 V2 Valuesets'!A74</f>
        <v xml:space="preserve">DIV </v>
      </c>
      <c r="F73" s="11" t="str">
        <f>'HL7 V2 Valuesets'!B74</f>
        <v>Diverticulum</v>
      </c>
      <c r="G73" s="11" t="str">
        <f>'HL7 V2 Valuesets'!C74</f>
        <v>Condition</v>
      </c>
    </row>
    <row r="74" spans="1:7" x14ac:dyDescent="0.25">
      <c r="C74" s="12" t="s">
        <v>825</v>
      </c>
      <c r="E74" t="str">
        <f>'HL7 V2 Valuesets'!A75</f>
        <v xml:space="preserve">DRN </v>
      </c>
      <c r="F74" s="11" t="str">
        <f>'HL7 V2 Valuesets'!B75</f>
        <v>Drain</v>
      </c>
      <c r="G74" s="11" t="str">
        <f>'HL7 V2 Valuesets'!C75</f>
        <v>Device</v>
      </c>
    </row>
    <row r="75" spans="1:7" x14ac:dyDescent="0.25">
      <c r="C75" s="12" t="s">
        <v>827</v>
      </c>
      <c r="E75" t="str">
        <f>'HL7 V2 Valuesets'!A76</f>
        <v xml:space="preserve">DRNG </v>
      </c>
      <c r="F75" s="11" t="str">
        <f>'HL7 V2 Valuesets'!B76</f>
        <v>Drainage, Tube</v>
      </c>
      <c r="G75" s="11" t="str">
        <f>'HL7 V2 Valuesets'!C76</f>
        <v>Device</v>
      </c>
    </row>
    <row r="76" spans="1:7" x14ac:dyDescent="0.25">
      <c r="C76" s="12" t="s">
        <v>826</v>
      </c>
      <c r="E76" t="str">
        <f>'HL7 V2 Valuesets'!A77</f>
        <v xml:space="preserve">DRNGP </v>
      </c>
      <c r="F76" s="11" t="str">
        <f>'HL7 V2 Valuesets'!B77</f>
        <v>Drainage, Penrose</v>
      </c>
      <c r="G76" s="11" t="str">
        <f>'HL7 V2 Valuesets'!C77</f>
        <v>Condition</v>
      </c>
    </row>
    <row r="77" spans="1:7" x14ac:dyDescent="0.25">
      <c r="B77" s="15" t="s">
        <v>828</v>
      </c>
      <c r="E77" t="str">
        <f>'HL7 V2 Valuesets'!A78</f>
        <v xml:space="preserve">DUFL </v>
      </c>
      <c r="F77" s="11" t="str">
        <f>'HL7 V2 Valuesets'!B78</f>
        <v>Duodenal fluid</v>
      </c>
      <c r="G77" s="11">
        <f>'HL7 V2 Valuesets'!C78</f>
        <v>0</v>
      </c>
    </row>
    <row r="78" spans="1:7" x14ac:dyDescent="0.25">
      <c r="B78" s="15" t="s">
        <v>829</v>
      </c>
      <c r="E78" t="str">
        <f>'HL7 V2 Valuesets'!A79</f>
        <v xml:space="preserve">EARW </v>
      </c>
      <c r="F78" s="11" t="str">
        <f>'HL7 V2 Valuesets'!B79</f>
        <v>Ear wax (cerumen)</v>
      </c>
      <c r="G78" s="11">
        <f>'HL7 V2 Valuesets'!C79</f>
        <v>0</v>
      </c>
    </row>
    <row r="79" spans="1:7" x14ac:dyDescent="0.25">
      <c r="C79" s="12" t="s">
        <v>844</v>
      </c>
      <c r="D79" s="12" t="s">
        <v>845</v>
      </c>
      <c r="E79" t="str">
        <f>'HL7 V2 Valuesets'!A80</f>
        <v xml:space="preserve">EBRUSH </v>
      </c>
      <c r="F79" s="11" t="str">
        <f>'HL7 V2 Valuesets'!B80</f>
        <v>Brush, Esophageal</v>
      </c>
      <c r="G79" s="11" t="str">
        <f>'HL7 V2 Valuesets'!C80</f>
        <v>Product</v>
      </c>
    </row>
    <row r="80" spans="1:7" x14ac:dyDescent="0.25">
      <c r="A80" t="s">
        <v>1022</v>
      </c>
      <c r="B80" s="16"/>
      <c r="C80" s="12" t="s">
        <v>819</v>
      </c>
      <c r="E80" t="str">
        <f>'HL7 V2 Valuesets'!A81</f>
        <v xml:space="preserve">EEYE </v>
      </c>
      <c r="F80" s="11" t="str">
        <f>'HL7 V2 Valuesets'!B81</f>
        <v>Environmental, Eye Wash</v>
      </c>
      <c r="G80" s="11" t="str">
        <f>'HL7 V2 Valuesets'!C81</f>
        <v>Environment</v>
      </c>
    </row>
    <row r="81" spans="1:7" x14ac:dyDescent="0.25">
      <c r="B81" s="15" t="s">
        <v>830</v>
      </c>
      <c r="C81" s="12" t="s">
        <v>819</v>
      </c>
      <c r="E81" t="str">
        <f>'HL7 V2 Valuesets'!A82</f>
        <v xml:space="preserve">EFF </v>
      </c>
      <c r="F81" s="11" t="str">
        <f>'HL7 V2 Valuesets'!B82</f>
        <v>Environmental, Effluent</v>
      </c>
      <c r="G81" s="11" t="str">
        <f>'HL7 V2 Valuesets'!C82</f>
        <v>Environment</v>
      </c>
    </row>
    <row r="82" spans="1:7" x14ac:dyDescent="0.25">
      <c r="B82" s="15" t="s">
        <v>831</v>
      </c>
      <c r="E82" t="str">
        <f>'HL7 V2 Valuesets'!A83</f>
        <v xml:space="preserve">EFFUS </v>
      </c>
      <c r="F82" s="11" t="str">
        <f>'HL7 V2 Valuesets'!B83</f>
        <v>Effusion</v>
      </c>
      <c r="G82" s="11" t="str">
        <f>'HL7 V2 Valuesets'!C83</f>
        <v>Condition</v>
      </c>
    </row>
    <row r="83" spans="1:7" x14ac:dyDescent="0.25">
      <c r="B83" s="15" t="s">
        <v>834</v>
      </c>
      <c r="C83" s="12" t="s">
        <v>819</v>
      </c>
      <c r="E83" t="str">
        <f>'HL7 V2 Valuesets'!A84</f>
        <v xml:space="preserve">EFOD </v>
      </c>
      <c r="F83" s="11" t="str">
        <f>'HL7 V2 Valuesets'!B84</f>
        <v>Environmental, Food</v>
      </c>
      <c r="G83" s="11" t="str">
        <f>'HL7 V2 Valuesets'!C84</f>
        <v>Environment</v>
      </c>
    </row>
    <row r="84" spans="1:7" x14ac:dyDescent="0.25">
      <c r="E84" t="str">
        <f>'HL7 V2 Valuesets'!A85</f>
        <v xml:space="preserve">EISO </v>
      </c>
      <c r="F84" s="11" t="str">
        <f>'HL7 V2 Valuesets'!B85</f>
        <v>Environmental, Isolette</v>
      </c>
      <c r="G84" s="11" t="str">
        <f>'HL7 V2 Valuesets'!C85</f>
        <v>Environment</v>
      </c>
    </row>
    <row r="85" spans="1:7" x14ac:dyDescent="0.25">
      <c r="C85" s="12" t="s">
        <v>832</v>
      </c>
      <c r="E85" t="str">
        <f>'HL7 V2 Valuesets'!A86</f>
        <v xml:space="preserve">ELT </v>
      </c>
      <c r="F85" s="11" t="str">
        <f>'HL7 V2 Valuesets'!B86</f>
        <v>Electrode</v>
      </c>
      <c r="G85" s="11">
        <f>'HL7 V2 Valuesets'!C86</f>
        <v>0</v>
      </c>
    </row>
    <row r="86" spans="1:7" x14ac:dyDescent="0.25">
      <c r="A86" t="s">
        <v>1022</v>
      </c>
      <c r="B86" s="16" t="s">
        <v>833</v>
      </c>
      <c r="C86" s="12" t="s">
        <v>819</v>
      </c>
      <c r="E86" t="str">
        <f>'HL7 V2 Valuesets'!A87</f>
        <v xml:space="preserve">ENVIR </v>
      </c>
      <c r="F86" s="11" t="str">
        <f>'HL7 V2 Valuesets'!B87</f>
        <v>Environmental, Unidentified Substance</v>
      </c>
      <c r="G86" s="11" t="str">
        <f>'HL7 V2 Valuesets'!C87</f>
        <v>Environment</v>
      </c>
    </row>
    <row r="87" spans="1:7" x14ac:dyDescent="0.25">
      <c r="C87" s="12" t="s">
        <v>842</v>
      </c>
      <c r="E87" t="str">
        <f>'HL7 V2 Valuesets'!A88</f>
        <v xml:space="preserve">EOS </v>
      </c>
      <c r="F87" s="11" t="str">
        <f>'HL7 V2 Valuesets'!B88</f>
        <v>Eosinophils</v>
      </c>
      <c r="G87" s="11">
        <f>'HL7 V2 Valuesets'!C88</f>
        <v>0</v>
      </c>
    </row>
    <row r="88" spans="1:7" x14ac:dyDescent="0.25">
      <c r="A88" t="s">
        <v>1022</v>
      </c>
      <c r="B88" s="16" t="s">
        <v>833</v>
      </c>
      <c r="C88" s="12" t="s">
        <v>819</v>
      </c>
      <c r="E88" t="str">
        <f>'HL7 V2 Valuesets'!A89</f>
        <v xml:space="preserve">EOTH </v>
      </c>
      <c r="F88" s="11" t="str">
        <f>'HL7 V2 Valuesets'!B89</f>
        <v>Environmental, Other Substance</v>
      </c>
      <c r="G88" s="11" t="str">
        <f>'HL7 V2 Valuesets'!C89</f>
        <v>Environment; (Substance is Known but not in code Table)</v>
      </c>
    </row>
    <row r="89" spans="1:7" x14ac:dyDescent="0.25">
      <c r="B89" s="15" t="s">
        <v>835</v>
      </c>
      <c r="C89" s="12" t="s">
        <v>819</v>
      </c>
      <c r="E89" t="str">
        <f>'HL7 V2 Valuesets'!A90</f>
        <v xml:space="preserve">ESOI </v>
      </c>
      <c r="F89" s="11" t="str">
        <f>'HL7 V2 Valuesets'!B90</f>
        <v>Environmental, Soil</v>
      </c>
      <c r="G89" s="11" t="str">
        <f>'HL7 V2 Valuesets'!C90</f>
        <v>Environment</v>
      </c>
    </row>
    <row r="90" spans="1:7" x14ac:dyDescent="0.25">
      <c r="A90" t="s">
        <v>1022</v>
      </c>
      <c r="B90" s="16"/>
      <c r="C90" s="12" t="s">
        <v>819</v>
      </c>
      <c r="E90" t="str">
        <f>'HL7 V2 Valuesets'!A91</f>
        <v xml:space="preserve">ESOS </v>
      </c>
      <c r="F90" s="11" t="str">
        <f>'HL7 V2 Valuesets'!B91</f>
        <v>Environmental, Solution (Sterile)</v>
      </c>
      <c r="G90" s="11" t="str">
        <f>'HL7 V2 Valuesets'!C91</f>
        <v>Environment</v>
      </c>
    </row>
    <row r="91" spans="1:7" x14ac:dyDescent="0.25">
      <c r="B91" s="15" t="s">
        <v>837</v>
      </c>
      <c r="C91" s="12" t="s">
        <v>836</v>
      </c>
      <c r="D91" s="12" t="s">
        <v>1038</v>
      </c>
      <c r="E91" t="str">
        <f>'HL7 V2 Valuesets'!A92</f>
        <v xml:space="preserve">ETA </v>
      </c>
      <c r="F91" s="11" t="str">
        <f>'HL7 V2 Valuesets'!B92</f>
        <v>Aspirate, Endotrach</v>
      </c>
      <c r="G91" s="11" t="str">
        <f>'HL7 V2 Valuesets'!C92</f>
        <v>Aspirate</v>
      </c>
    </row>
    <row r="92" spans="1:7" x14ac:dyDescent="0.25">
      <c r="A92" t="s">
        <v>1022</v>
      </c>
      <c r="C92" s="13" t="s">
        <v>836</v>
      </c>
      <c r="E92" t="str">
        <f>'HL7 V2 Valuesets'!A93</f>
        <v xml:space="preserve">ETTP </v>
      </c>
      <c r="F92" s="11" t="str">
        <f>'HL7 V2 Valuesets'!B93</f>
        <v>Catheter Tip, Endotracheal</v>
      </c>
      <c r="G92" s="11" t="str">
        <f>'HL7 V2 Valuesets'!C93</f>
        <v>Device</v>
      </c>
    </row>
    <row r="93" spans="1:7" x14ac:dyDescent="0.25">
      <c r="C93" s="12" t="s">
        <v>836</v>
      </c>
      <c r="E93" t="str">
        <f>'HL7 V2 Valuesets'!A94</f>
        <v xml:space="preserve">ETTUB </v>
      </c>
      <c r="F93" s="11" t="str">
        <f>'HL7 V2 Valuesets'!B94</f>
        <v>Tube, Endotracheal</v>
      </c>
      <c r="G93" s="11" t="str">
        <f>'HL7 V2 Valuesets'!C94</f>
        <v>Device</v>
      </c>
    </row>
    <row r="94" spans="1:7" x14ac:dyDescent="0.25">
      <c r="A94" t="s">
        <v>1022</v>
      </c>
      <c r="B94" s="16"/>
      <c r="C94" s="12" t="s">
        <v>819</v>
      </c>
      <c r="E94" t="str">
        <f>'HL7 V2 Valuesets'!A95</f>
        <v xml:space="preserve">EWHI </v>
      </c>
      <c r="F94" s="11" t="str">
        <f>'HL7 V2 Valuesets'!B95</f>
        <v>Environmental, Whirlpool</v>
      </c>
      <c r="G94" s="11" t="str">
        <f>'HL7 V2 Valuesets'!C95</f>
        <v>Environment</v>
      </c>
    </row>
    <row r="95" spans="1:7" x14ac:dyDescent="0.25">
      <c r="B95" s="15" t="s">
        <v>838</v>
      </c>
      <c r="E95" t="str">
        <f>'HL7 V2 Valuesets'!A96</f>
        <v xml:space="preserve">EXG </v>
      </c>
      <c r="F95" s="11" t="str">
        <f>'HL7 V2 Valuesets'!B96</f>
        <v>Gas, exhaled (=breath)</v>
      </c>
      <c r="G95" s="11">
        <f>'HL7 V2 Valuesets'!C96</f>
        <v>0</v>
      </c>
    </row>
    <row r="96" spans="1:7" x14ac:dyDescent="0.25">
      <c r="C96" s="12" t="s">
        <v>839</v>
      </c>
      <c r="E96" t="str">
        <f>'HL7 V2 Valuesets'!A97</f>
        <v xml:space="preserve">EXS </v>
      </c>
      <c r="F96" s="11" t="str">
        <f>'HL7 V2 Valuesets'!B97</f>
        <v>Shunt, External</v>
      </c>
      <c r="G96" s="11" t="str">
        <f>'HL7 V2 Valuesets'!C97</f>
        <v>Condition</v>
      </c>
    </row>
    <row r="97" spans="1:7" x14ac:dyDescent="0.25">
      <c r="B97" s="15" t="s">
        <v>840</v>
      </c>
      <c r="E97" t="str">
        <f>'HL7 V2 Valuesets'!A98</f>
        <v xml:space="preserve">EXUDTE </v>
      </c>
      <c r="F97" s="11" t="str">
        <f>'HL7 V2 Valuesets'!B98</f>
        <v>Exudate</v>
      </c>
      <c r="G97" s="11" t="str">
        <f>'HL7 V2 Valuesets'!C98</f>
        <v>Condition</v>
      </c>
    </row>
    <row r="98" spans="1:7" x14ac:dyDescent="0.25">
      <c r="A98" t="s">
        <v>1022</v>
      </c>
      <c r="B98" s="16"/>
      <c r="C98" s="12" t="s">
        <v>819</v>
      </c>
      <c r="E98" t="str">
        <f>'HL7 V2 Valuesets'!A99</f>
        <v xml:space="preserve">FAW </v>
      </c>
      <c r="F98" s="11" t="str">
        <f>'HL7 V2 Valuesets'!B99</f>
        <v>Environmental, Water (Well)</v>
      </c>
      <c r="G98" s="11" t="str">
        <f>'HL7 V2 Valuesets'!C99</f>
        <v>Environment</v>
      </c>
    </row>
    <row r="99" spans="1:7" x14ac:dyDescent="0.25">
      <c r="B99" s="15" t="s">
        <v>772</v>
      </c>
      <c r="C99" s="12" t="s">
        <v>846</v>
      </c>
      <c r="D99" s="12" t="s">
        <v>1014</v>
      </c>
      <c r="E99" t="str">
        <f>'HL7 V2 Valuesets'!A100</f>
        <v xml:space="preserve">FBLOOD </v>
      </c>
      <c r="F99" s="11" t="str">
        <f>'HL7 V2 Valuesets'!B100</f>
        <v>Blood, Fetal</v>
      </c>
      <c r="G99" s="11" t="str">
        <f>'HL7 V2 Valuesets'!C100</f>
        <v>Blood</v>
      </c>
    </row>
    <row r="100" spans="1:7" x14ac:dyDescent="0.25">
      <c r="B100" s="15" t="s">
        <v>774</v>
      </c>
      <c r="C100" s="12" t="s">
        <v>847</v>
      </c>
      <c r="E100" t="str">
        <f>'HL7 V2 Valuesets'!A101</f>
        <v xml:space="preserve">FGA </v>
      </c>
      <c r="F100" s="11" t="str">
        <f>'HL7 V2 Valuesets'!B101</f>
        <v>Fluid, Abdomen</v>
      </c>
      <c r="G100" s="11" t="str">
        <f>'HL7 V2 Valuesets'!C101</f>
        <v>Fluid</v>
      </c>
    </row>
    <row r="101" spans="1:7" x14ac:dyDescent="0.25">
      <c r="C101" s="12" t="s">
        <v>848</v>
      </c>
      <c r="E101" t="str">
        <f>'HL7 V2 Valuesets'!A102</f>
        <v xml:space="preserve">FIB </v>
      </c>
      <c r="F101" s="11" t="str">
        <f>'HL7 V2 Valuesets'!B102</f>
        <v>Fibroblasts</v>
      </c>
      <c r="G101" s="11">
        <f>'HL7 V2 Valuesets'!C102</f>
        <v>0</v>
      </c>
    </row>
    <row r="102" spans="1:7" x14ac:dyDescent="0.25">
      <c r="C102" s="12" t="s">
        <v>849</v>
      </c>
      <c r="E102" t="str">
        <f>'HL7 V2 Valuesets'!A103</f>
        <v xml:space="preserve">FIST </v>
      </c>
      <c r="F102" s="11" t="str">
        <f>'HL7 V2 Valuesets'!B103</f>
        <v>Fistula</v>
      </c>
      <c r="G102" s="11">
        <f>'HL7 V2 Valuesets'!C103</f>
        <v>0</v>
      </c>
    </row>
    <row r="103" spans="1:7" x14ac:dyDescent="0.25">
      <c r="B103" s="15" t="s">
        <v>803</v>
      </c>
      <c r="E103" t="str">
        <f>'HL7 V2 Valuesets'!A104</f>
        <v xml:space="preserve">FLD </v>
      </c>
      <c r="F103" s="11" t="str">
        <f>'HL7 V2 Valuesets'!B104</f>
        <v>Fluid, Other</v>
      </c>
      <c r="G103" s="11" t="str">
        <f>'HL7 V2 Valuesets'!C104</f>
        <v>Fluid</v>
      </c>
    </row>
    <row r="104" spans="1:7" x14ac:dyDescent="0.25">
      <c r="C104" s="12" t="s">
        <v>850</v>
      </c>
      <c r="E104" t="str">
        <f>'HL7 V2 Valuesets'!A105</f>
        <v xml:space="preserve">FLT </v>
      </c>
      <c r="F104" s="11" t="str">
        <f>'HL7 V2 Valuesets'!B105</f>
        <v>Filter</v>
      </c>
      <c r="G104" s="11">
        <f>'HL7 V2 Valuesets'!C105</f>
        <v>0</v>
      </c>
    </row>
    <row r="105" spans="1:7" x14ac:dyDescent="0.25">
      <c r="B105" s="15" t="s">
        <v>774</v>
      </c>
      <c r="E105" t="str">
        <f>'HL7 V2 Valuesets'!A106</f>
        <v xml:space="preserve">FLU </v>
      </c>
      <c r="F105" s="11" t="str">
        <f>'HL7 V2 Valuesets'!B106</f>
        <v>Fluid, Body unsp</v>
      </c>
      <c r="G105" s="11">
        <f>'HL7 V2 Valuesets'!C106</f>
        <v>0</v>
      </c>
    </row>
    <row r="106" spans="1:7" x14ac:dyDescent="0.25">
      <c r="B106" s="15" t="s">
        <v>803</v>
      </c>
      <c r="E106" t="str">
        <f>'HL7 V2 Valuesets'!A107</f>
        <v xml:space="preserve">FLUID </v>
      </c>
      <c r="F106" s="11" t="str">
        <f>'HL7 V2 Valuesets'!B107</f>
        <v>Fluid</v>
      </c>
      <c r="G106" s="11" t="str">
        <f>'HL7 V2 Valuesets'!C107</f>
        <v>Fluid</v>
      </c>
    </row>
    <row r="107" spans="1:7" x14ac:dyDescent="0.25">
      <c r="C107" s="12" t="s">
        <v>851</v>
      </c>
      <c r="E107" t="str">
        <f>'HL7 V2 Valuesets'!A108</f>
        <v xml:space="preserve">FOLEY </v>
      </c>
      <c r="F107" s="11" t="str">
        <f>'HL7 V2 Valuesets'!B108</f>
        <v>Catheter Tip, Foley</v>
      </c>
      <c r="G107" s="11" t="str">
        <f>'HL7 V2 Valuesets'!C108</f>
        <v>Device</v>
      </c>
    </row>
    <row r="108" spans="1:7" x14ac:dyDescent="0.25">
      <c r="B108" s="15" t="s">
        <v>837</v>
      </c>
      <c r="E108" t="str">
        <f>'HL7 V2 Valuesets'!A109</f>
        <v xml:space="preserve">FRS </v>
      </c>
      <c r="F108" s="11" t="str">
        <f>'HL7 V2 Valuesets'!B109</f>
        <v>Fluid, Respiratory</v>
      </c>
      <c r="G108" s="11" t="str">
        <f>'HL7 V2 Valuesets'!C109</f>
        <v>Fluid</v>
      </c>
    </row>
    <row r="109" spans="1:7" x14ac:dyDescent="0.25">
      <c r="B109" s="15" t="s">
        <v>779</v>
      </c>
      <c r="C109" s="12" t="s">
        <v>852</v>
      </c>
      <c r="D109" s="12" t="s">
        <v>1014</v>
      </c>
      <c r="E109" t="str">
        <f>'HL7 V2 Valuesets'!A110</f>
        <v xml:space="preserve">FSCLP </v>
      </c>
      <c r="F109" s="11" t="str">
        <f>'HL7 V2 Valuesets'!B110</f>
        <v>Scalp, Fetal</v>
      </c>
      <c r="G109" s="11" t="str">
        <f>'HL7 V2 Valuesets'!C110</f>
        <v>Condition</v>
      </c>
    </row>
    <row r="110" spans="1:7" x14ac:dyDescent="0.25">
      <c r="C110" s="12" t="s">
        <v>853</v>
      </c>
      <c r="E110" t="str">
        <f>'HL7 V2 Valuesets'!A111</f>
        <v xml:space="preserve">FUR </v>
      </c>
      <c r="F110" s="11" t="str">
        <f>'HL7 V2 Valuesets'!B111</f>
        <v>Furuncle</v>
      </c>
      <c r="G110" s="11" t="str">
        <f>'HL7 V2 Valuesets'!C111</f>
        <v>Condition</v>
      </c>
    </row>
    <row r="111" spans="1:7" x14ac:dyDescent="0.25">
      <c r="B111" s="15" t="s">
        <v>854</v>
      </c>
      <c r="E111" t="str">
        <f>'HL7 V2 Valuesets'!A112</f>
        <v xml:space="preserve">GAS </v>
      </c>
      <c r="F111" s="11" t="str">
        <f>'HL7 V2 Valuesets'!B112</f>
        <v>Gas</v>
      </c>
      <c r="G111" s="11">
        <f>'HL7 V2 Valuesets'!C112</f>
        <v>0</v>
      </c>
    </row>
    <row r="112" spans="1:7" x14ac:dyDescent="0.25">
      <c r="B112" s="15" t="s">
        <v>855</v>
      </c>
      <c r="C112" s="12" t="s">
        <v>856</v>
      </c>
      <c r="D112" s="12" t="s">
        <v>1038</v>
      </c>
      <c r="E112" t="str">
        <f>'HL7 V2 Valuesets'!A113</f>
        <v xml:space="preserve">GASA </v>
      </c>
      <c r="F112" s="11" t="str">
        <f>'HL7 V2 Valuesets'!B113</f>
        <v>Aspirate, Gastric</v>
      </c>
      <c r="G112" s="11" t="str">
        <f>'HL7 V2 Valuesets'!C113</f>
        <v>Aspirate</v>
      </c>
    </row>
    <row r="113" spans="1:7" x14ac:dyDescent="0.25">
      <c r="C113" s="12" t="s">
        <v>857</v>
      </c>
      <c r="E113" t="str">
        <f>'HL7 V2 Valuesets'!A114</f>
        <v xml:space="preserve">GASAN </v>
      </c>
      <c r="F113" s="11" t="str">
        <f>'HL7 V2 Valuesets'!B114</f>
        <v>Antrum, Gastric</v>
      </c>
      <c r="G113" s="11" t="str">
        <f>'HL7 V2 Valuesets'!C114</f>
        <v>Tissue</v>
      </c>
    </row>
    <row r="114" spans="1:7" x14ac:dyDescent="0.25">
      <c r="C114" s="12" t="s">
        <v>856</v>
      </c>
      <c r="D114" s="12" t="s">
        <v>845</v>
      </c>
      <c r="E114" t="str">
        <f>'HL7 V2 Valuesets'!A115</f>
        <v xml:space="preserve">GASBR </v>
      </c>
      <c r="F114" s="11" t="str">
        <f>'HL7 V2 Valuesets'!B115</f>
        <v>Brushing, Gastric</v>
      </c>
      <c r="G114" s="11" t="str">
        <f>'HL7 V2 Valuesets'!C115</f>
        <v>Product</v>
      </c>
    </row>
    <row r="115" spans="1:7" x14ac:dyDescent="0.25">
      <c r="B115" s="15" t="s">
        <v>855</v>
      </c>
      <c r="C115" s="12" t="s">
        <v>856</v>
      </c>
      <c r="D115" s="12" t="s">
        <v>1039</v>
      </c>
      <c r="E115" t="str">
        <f>'HL7 V2 Valuesets'!A116</f>
        <v xml:space="preserve">GASD </v>
      </c>
      <c r="F115" s="11" t="str">
        <f>'HL7 V2 Valuesets'!B116</f>
        <v>Drainage, Gastric</v>
      </c>
      <c r="G115" s="11" t="str">
        <f>'HL7 V2 Valuesets'!C116</f>
        <v>Condition</v>
      </c>
    </row>
    <row r="116" spans="1:7" x14ac:dyDescent="0.25">
      <c r="B116" s="15" t="s">
        <v>855</v>
      </c>
      <c r="C116" s="12" t="s">
        <v>856</v>
      </c>
      <c r="E116" t="str">
        <f>'HL7 V2 Valuesets'!A117</f>
        <v xml:space="preserve">GAST </v>
      </c>
      <c r="F116" s="11" t="str">
        <f>'HL7 V2 Valuesets'!B117</f>
        <v>Fluid/contents, Gastric</v>
      </c>
      <c r="G116" s="11">
        <f>'HL7 V2 Valuesets'!C117</f>
        <v>0</v>
      </c>
    </row>
    <row r="117" spans="1:7" x14ac:dyDescent="0.25">
      <c r="B117" s="15" t="s">
        <v>859</v>
      </c>
      <c r="C117" s="12" t="s">
        <v>860</v>
      </c>
      <c r="E117" t="str">
        <f>'HL7 V2 Valuesets'!A118</f>
        <v xml:space="preserve">GENL </v>
      </c>
      <c r="F117" s="11" t="str">
        <f>'HL7 V2 Valuesets'!B118</f>
        <v>Genital lochia</v>
      </c>
      <c r="G117" s="11">
        <f>'HL7 V2 Valuesets'!C118</f>
        <v>0</v>
      </c>
    </row>
    <row r="118" spans="1:7" x14ac:dyDescent="0.25">
      <c r="C118" s="12" t="s">
        <v>861</v>
      </c>
      <c r="E118" t="str">
        <f>'HL7 V2 Valuesets'!A119</f>
        <v xml:space="preserve">GENV </v>
      </c>
      <c r="F118" s="11" t="str">
        <f>'HL7 V2 Valuesets'!B119</f>
        <v>Genital vaginal</v>
      </c>
      <c r="G118" s="11">
        <f>'HL7 V2 Valuesets'!C119</f>
        <v>0</v>
      </c>
    </row>
    <row r="119" spans="1:7" x14ac:dyDescent="0.25">
      <c r="C119" s="12" t="s">
        <v>862</v>
      </c>
      <c r="E119" t="str">
        <f>'HL7 V2 Valuesets'!A120</f>
        <v xml:space="preserve">GRAFT </v>
      </c>
      <c r="F119" s="11" t="str">
        <f>'HL7 V2 Valuesets'!B120</f>
        <v>Graft</v>
      </c>
      <c r="G119" s="11" t="str">
        <f>'HL7 V2 Valuesets'!C120</f>
        <v>Condition</v>
      </c>
    </row>
    <row r="120" spans="1:7" x14ac:dyDescent="0.25">
      <c r="A120" t="s">
        <v>1022</v>
      </c>
      <c r="C120" s="13" t="s">
        <v>862</v>
      </c>
      <c r="E120" t="str">
        <f>'HL7 V2 Valuesets'!A121</f>
        <v xml:space="preserve">GRAFTS </v>
      </c>
      <c r="F120" s="11" t="str">
        <f>'HL7 V2 Valuesets'!B121</f>
        <v>Graft Site</v>
      </c>
      <c r="G120" s="11" t="str">
        <f>'HL7 V2 Valuesets'!C121</f>
        <v>Condition</v>
      </c>
    </row>
    <row r="121" spans="1:7" x14ac:dyDescent="0.25">
      <c r="C121" s="12" t="s">
        <v>863</v>
      </c>
      <c r="E121" t="str">
        <f>'HL7 V2 Valuesets'!A122</f>
        <v xml:space="preserve">GRANU </v>
      </c>
      <c r="F121" s="11" t="str">
        <f>'HL7 V2 Valuesets'!B122</f>
        <v>Granuloma</v>
      </c>
      <c r="G121" s="11" t="str">
        <f>'HL7 V2 Valuesets'!C122</f>
        <v>Condition</v>
      </c>
    </row>
    <row r="122" spans="1:7" x14ac:dyDescent="0.25">
      <c r="E122" t="str">
        <f>'HL7 V2 Valuesets'!A123</f>
        <v xml:space="preserve">GROSH </v>
      </c>
      <c r="F122" s="11" t="str">
        <f>'HL7 V2 Valuesets'!B123</f>
        <v>Catheter, Groshong</v>
      </c>
      <c r="G122" s="11" t="str">
        <f>'HL7 V2 Valuesets'!C123</f>
        <v>Device</v>
      </c>
    </row>
    <row r="123" spans="1:7" x14ac:dyDescent="0.25">
      <c r="B123" s="15" t="s">
        <v>774</v>
      </c>
      <c r="C123" s="12" t="s">
        <v>864</v>
      </c>
      <c r="E123" t="str">
        <f>'HL7 V2 Valuesets'!A124</f>
        <v xml:space="preserve">GSOL </v>
      </c>
      <c r="F123" s="11" t="str">
        <f>'HL7 V2 Valuesets'!B124</f>
        <v>Solution, Gastrostomy</v>
      </c>
      <c r="G123" s="11" t="str">
        <f>'HL7 V2 Valuesets'!C124</f>
        <v>Product</v>
      </c>
    </row>
    <row r="124" spans="1:7" x14ac:dyDescent="0.25">
      <c r="C124" s="12" t="s">
        <v>856</v>
      </c>
      <c r="D124" s="12" t="s">
        <v>794</v>
      </c>
      <c r="E124" t="str">
        <f>'HL7 V2 Valuesets'!A125</f>
        <v xml:space="preserve">GSPEC </v>
      </c>
      <c r="F124" s="11" t="str">
        <f>'HL7 V2 Valuesets'!B125</f>
        <v>Biopsy, Gastric</v>
      </c>
      <c r="G124" s="11" t="str">
        <f>'HL7 V2 Valuesets'!C125</f>
        <v>Tissue</v>
      </c>
    </row>
    <row r="125" spans="1:7" x14ac:dyDescent="0.25">
      <c r="C125" s="12" t="s">
        <v>865</v>
      </c>
      <c r="E125" t="str">
        <f>'HL7 V2 Valuesets'!A126</f>
        <v xml:space="preserve">GT </v>
      </c>
      <c r="F125" s="11" t="str">
        <f>'HL7 V2 Valuesets'!B126</f>
        <v>Tube, Gastric</v>
      </c>
      <c r="G125" s="11" t="str">
        <f>'HL7 V2 Valuesets'!C126</f>
        <v>Device</v>
      </c>
    </row>
    <row r="126" spans="1:7" x14ac:dyDescent="0.25">
      <c r="C126" s="12" t="s">
        <v>865</v>
      </c>
      <c r="D126" s="12" t="s">
        <v>858</v>
      </c>
      <c r="E126" t="str">
        <f>'HL7 V2 Valuesets'!A127</f>
        <v xml:space="preserve">GTUBE </v>
      </c>
      <c r="F126" s="11" t="str">
        <f>'HL7 V2 Valuesets'!B127</f>
        <v>Drainage Tube, Drainage (Gastrostomy)</v>
      </c>
      <c r="G126" s="11" t="str">
        <f>'HL7 V2 Valuesets'!C127</f>
        <v>Condition</v>
      </c>
    </row>
    <row r="127" spans="1:7" x14ac:dyDescent="0.25">
      <c r="B127" s="15" t="s">
        <v>866</v>
      </c>
      <c r="E127" t="str">
        <f>'HL7 V2 Valuesets'!A128</f>
        <v xml:space="preserve">HAR </v>
      </c>
      <c r="F127" s="11" t="str">
        <f>'HL7 V2 Valuesets'!B128</f>
        <v>Hair</v>
      </c>
      <c r="G127" s="11">
        <f>'HL7 V2 Valuesets'!C128</f>
        <v>0</v>
      </c>
    </row>
    <row r="128" spans="1:7" x14ac:dyDescent="0.25">
      <c r="C128" s="12" t="s">
        <v>867</v>
      </c>
      <c r="D128" s="12" t="s">
        <v>818</v>
      </c>
      <c r="E128" t="str">
        <f>'HL7 V2 Valuesets'!A129</f>
        <v xml:space="preserve">HBITE </v>
      </c>
      <c r="F128" s="11" t="str">
        <f>'HL7 V2 Valuesets'!B129</f>
        <v>Bite, Human</v>
      </c>
      <c r="G128" s="11" t="str">
        <f>'HL7 V2 Valuesets'!C129</f>
        <v>Conditions</v>
      </c>
    </row>
    <row r="129" spans="1:7" x14ac:dyDescent="0.25">
      <c r="B129" s="15" t="s">
        <v>772</v>
      </c>
      <c r="D129" s="12" t="s">
        <v>784</v>
      </c>
      <c r="E129" t="str">
        <f>'HL7 V2 Valuesets'!A130</f>
        <v xml:space="preserve">HBLUD </v>
      </c>
      <c r="F129" s="11" t="str">
        <f>'HL7 V2 Valuesets'!B130</f>
        <v>Blood, Autopsy</v>
      </c>
      <c r="G129" s="11" t="str">
        <f>'HL7 V2 Valuesets'!C130</f>
        <v>Blood</v>
      </c>
    </row>
    <row r="130" spans="1:7" x14ac:dyDescent="0.25">
      <c r="A130" t="s">
        <v>1023</v>
      </c>
      <c r="C130" s="13"/>
      <c r="E130" t="str">
        <f>'HL7 V2 Valuesets'!A131</f>
        <v xml:space="preserve">HEMAQ </v>
      </c>
      <c r="F130" s="11" t="str">
        <f>'HL7 V2 Valuesets'!B131</f>
        <v>Catheter Tip, Hemaquit</v>
      </c>
      <c r="G130" s="11" t="str">
        <f>'HL7 V2 Valuesets'!C131</f>
        <v>Device</v>
      </c>
    </row>
    <row r="131" spans="1:7" x14ac:dyDescent="0.25">
      <c r="A131" t="s">
        <v>1023</v>
      </c>
      <c r="C131" s="13"/>
      <c r="E131" t="str">
        <f>'HL7 V2 Valuesets'!A132</f>
        <v xml:space="preserve">HEMO </v>
      </c>
      <c r="F131" s="11" t="str">
        <f>'HL7 V2 Valuesets'!B132</f>
        <v>Catheter Tip, Hemovac</v>
      </c>
      <c r="G131" s="11" t="str">
        <f>'HL7 V2 Valuesets'!C132</f>
        <v>Device</v>
      </c>
    </row>
    <row r="132" spans="1:7" x14ac:dyDescent="0.25">
      <c r="B132" s="15" t="s">
        <v>775</v>
      </c>
      <c r="C132" s="12" t="s">
        <v>868</v>
      </c>
      <c r="E132" t="str">
        <f>'HL7 V2 Valuesets'!A133</f>
        <v xml:space="preserve">HERNI </v>
      </c>
      <c r="F132" s="11" t="str">
        <f>'HL7 V2 Valuesets'!B133</f>
        <v>Tissue, Herniated</v>
      </c>
      <c r="G132" s="11" t="str">
        <f>'HL7 V2 Valuesets'!C133</f>
        <v>Tissue</v>
      </c>
    </row>
    <row r="133" spans="1:7" x14ac:dyDescent="0.25">
      <c r="A133" t="s">
        <v>1023</v>
      </c>
      <c r="C133" s="13"/>
      <c r="E133" t="str">
        <f>'HL7 V2 Valuesets'!A134</f>
        <v xml:space="preserve">HEV </v>
      </c>
      <c r="F133" s="11" t="str">
        <f>'HL7 V2 Valuesets'!B134</f>
        <v>Drain, Hemovac</v>
      </c>
      <c r="G133" s="11" t="str">
        <f>'HL7 V2 Valuesets'!C134</f>
        <v>Device</v>
      </c>
    </row>
    <row r="134" spans="1:7" x14ac:dyDescent="0.25">
      <c r="C134" s="12" t="s">
        <v>869</v>
      </c>
      <c r="E134" t="str">
        <f>'HL7 V2 Valuesets'!A135</f>
        <v xml:space="preserve">HIC </v>
      </c>
      <c r="F134" s="11" t="str">
        <f>'HL7 V2 Valuesets'!B135</f>
        <v>Catheter, Hickman</v>
      </c>
      <c r="G134" s="11" t="str">
        <f>'HL7 V2 Valuesets'!C135</f>
        <v>Device</v>
      </c>
    </row>
    <row r="135" spans="1:7" x14ac:dyDescent="0.25">
      <c r="B135" s="15" t="s">
        <v>774</v>
      </c>
      <c r="C135" s="12" t="s">
        <v>870</v>
      </c>
      <c r="E135" t="str">
        <f>'HL7 V2 Valuesets'!A136</f>
        <v xml:space="preserve">HYDC </v>
      </c>
      <c r="F135" s="11" t="str">
        <f>'HL7 V2 Valuesets'!B136</f>
        <v>Fluid, Hydrocele</v>
      </c>
      <c r="G135" s="11" t="str">
        <f>'HL7 V2 Valuesets'!C136</f>
        <v>Fluid</v>
      </c>
    </row>
    <row r="136" spans="1:7" x14ac:dyDescent="0.25">
      <c r="C136" s="12" t="s">
        <v>871</v>
      </c>
      <c r="D136" s="12" t="s">
        <v>818</v>
      </c>
      <c r="E136" t="str">
        <f>'HL7 V2 Valuesets'!A137</f>
        <v xml:space="preserve">IBITE </v>
      </c>
      <c r="F136" s="11" t="str">
        <f>'HL7 V2 Valuesets'!B137</f>
        <v>Bite, Insect</v>
      </c>
      <c r="G136" s="11" t="str">
        <f>'HL7 V2 Valuesets'!C137</f>
        <v>Conditions</v>
      </c>
    </row>
    <row r="137" spans="1:7" x14ac:dyDescent="0.25">
      <c r="A137" t="s">
        <v>1022</v>
      </c>
      <c r="C137" s="13" t="s">
        <v>872</v>
      </c>
      <c r="E137" t="str">
        <f>'HL7 V2 Valuesets'!A138</f>
        <v xml:space="preserve">ICYST </v>
      </c>
      <c r="F137" s="11" t="str">
        <f>'HL7 V2 Valuesets'!B138</f>
        <v>Cyst, Inclusion</v>
      </c>
      <c r="G137" s="11" t="str">
        <f>'HL7 V2 Valuesets'!C138</f>
        <v>Condition</v>
      </c>
    </row>
    <row r="138" spans="1:7" x14ac:dyDescent="0.25">
      <c r="A138" t="s">
        <v>1022</v>
      </c>
      <c r="C138" s="13" t="s">
        <v>804</v>
      </c>
      <c r="E138" t="str">
        <f>'HL7 V2 Valuesets'!A139</f>
        <v xml:space="preserve">IDC </v>
      </c>
      <c r="F138" s="11" t="str">
        <f>'HL7 V2 Valuesets'!B139</f>
        <v>Catheter Tip, Indwelling</v>
      </c>
      <c r="G138" s="11" t="str">
        <f>'HL7 V2 Valuesets'!C139</f>
        <v>Device</v>
      </c>
    </row>
    <row r="139" spans="1:7" x14ac:dyDescent="0.25">
      <c r="B139" s="12" t="s">
        <v>873</v>
      </c>
      <c r="E139" t="str">
        <f>'HL7 V2 Valuesets'!A140</f>
        <v xml:space="preserve">IHG </v>
      </c>
      <c r="F139" s="11" t="str">
        <f>'HL7 V2 Valuesets'!B140</f>
        <v>Gas, Inhaled</v>
      </c>
      <c r="G139" s="11">
        <f>'HL7 V2 Valuesets'!C140</f>
        <v>0</v>
      </c>
    </row>
    <row r="140" spans="1:7" x14ac:dyDescent="0.25">
      <c r="B140" s="15" t="s">
        <v>882</v>
      </c>
      <c r="C140" s="12" t="s">
        <v>874</v>
      </c>
      <c r="D140" s="12" t="s">
        <v>858</v>
      </c>
      <c r="E140" t="str">
        <f>'HL7 V2 Valuesets'!A141</f>
        <v xml:space="preserve">ILEO </v>
      </c>
      <c r="F140" s="11" t="str">
        <f>'HL7 V2 Valuesets'!B141</f>
        <v>Drainage, Ileostomy</v>
      </c>
      <c r="G140" s="11" t="str">
        <f>'HL7 V2 Valuesets'!C141</f>
        <v>Condition</v>
      </c>
    </row>
    <row r="141" spans="1:7" x14ac:dyDescent="0.25">
      <c r="A141" t="s">
        <v>1023</v>
      </c>
      <c r="C141" s="13"/>
      <c r="E141" t="str">
        <f>'HL7 V2 Valuesets'!A142</f>
        <v xml:space="preserve">ILLEG </v>
      </c>
      <c r="F141" s="11" t="str">
        <f>'HL7 V2 Valuesets'!B142</f>
        <v>Source of Specimen Is Illigible</v>
      </c>
      <c r="G141" s="11">
        <f>'HL7 V2 Valuesets'!C142</f>
        <v>0</v>
      </c>
    </row>
    <row r="142" spans="1:7" x14ac:dyDescent="0.25">
      <c r="C142" s="12" t="s">
        <v>875</v>
      </c>
      <c r="E142" t="str">
        <f>'HL7 V2 Valuesets'!A143</f>
        <v xml:space="preserve">IMP </v>
      </c>
      <c r="F142" s="11" t="str">
        <f>'HL7 V2 Valuesets'!B143</f>
        <v>Implant</v>
      </c>
      <c r="G142" s="11" t="str">
        <f>'HL7 V2 Valuesets'!C143</f>
        <v>Device</v>
      </c>
    </row>
    <row r="143" spans="1:7" x14ac:dyDescent="0.25">
      <c r="C143" s="12" t="s">
        <v>876</v>
      </c>
      <c r="D143" s="12" t="s">
        <v>818</v>
      </c>
      <c r="E143" t="str">
        <f>'HL7 V2 Valuesets'!A144</f>
        <v xml:space="preserve">INCI </v>
      </c>
      <c r="F143" s="11" t="str">
        <f>'HL7 V2 Valuesets'!B144</f>
        <v>Site, Incision/Surgical</v>
      </c>
      <c r="G143" s="11" t="str">
        <f>'HL7 V2 Valuesets'!C144</f>
        <v>Site</v>
      </c>
    </row>
    <row r="144" spans="1:7" x14ac:dyDescent="0.25">
      <c r="A144" t="s">
        <v>1023</v>
      </c>
      <c r="C144" s="13"/>
      <c r="E144" t="str">
        <f>'HL7 V2 Valuesets'!A145</f>
        <v xml:space="preserve">INFIL </v>
      </c>
      <c r="F144" s="11" t="str">
        <f>'HL7 V2 Valuesets'!B145</f>
        <v>Infiltrate</v>
      </c>
      <c r="G144" s="11" t="str">
        <f>'HL7 V2 Valuesets'!C145</f>
        <v>Condition</v>
      </c>
    </row>
    <row r="145" spans="1:7" x14ac:dyDescent="0.25">
      <c r="C145" s="12" t="s">
        <v>877</v>
      </c>
      <c r="E145" t="str">
        <f>'HL7 V2 Valuesets'!A146</f>
        <v xml:space="preserve">INS </v>
      </c>
      <c r="F145" s="11" t="str">
        <f>'HL7 V2 Valuesets'!B146</f>
        <v>Insect</v>
      </c>
      <c r="G145" s="11" t="str">
        <f>'HL7 V2 Valuesets'!C146</f>
        <v>Object</v>
      </c>
    </row>
    <row r="146" spans="1:7" x14ac:dyDescent="0.25">
      <c r="C146" s="12" t="s">
        <v>878</v>
      </c>
      <c r="E146" t="str">
        <f>'HL7 V2 Valuesets'!A147</f>
        <v xml:space="preserve">INTRD </v>
      </c>
      <c r="F146" s="11" t="str">
        <f>'HL7 V2 Valuesets'!B147</f>
        <v>Catheter Tip, Introducer</v>
      </c>
      <c r="G146" s="11" t="str">
        <f>'HL7 V2 Valuesets'!C147</f>
        <v>Device</v>
      </c>
    </row>
    <row r="147" spans="1:7" x14ac:dyDescent="0.25">
      <c r="A147" t="s">
        <v>1023</v>
      </c>
      <c r="C147" s="13"/>
      <c r="E147" t="str">
        <f>'HL7 V2 Valuesets'!A148</f>
        <v xml:space="preserve">ISLT </v>
      </c>
      <c r="F147" s="11" t="str">
        <f>'HL7 V2 Valuesets'!B148</f>
        <v>Isolate</v>
      </c>
      <c r="G147" s="11">
        <f>'HL7 V2 Valuesets'!C148</f>
        <v>0</v>
      </c>
    </row>
    <row r="148" spans="1:7" x14ac:dyDescent="0.25">
      <c r="C148" s="12" t="s">
        <v>836</v>
      </c>
      <c r="E148" t="str">
        <f>'HL7 V2 Valuesets'!A149</f>
        <v xml:space="preserve">IT </v>
      </c>
      <c r="F148" s="11" t="str">
        <f>'HL7 V2 Valuesets'!B149</f>
        <v>Intubation tube</v>
      </c>
      <c r="G148" s="11">
        <f>'HL7 V2 Valuesets'!C149</f>
        <v>0</v>
      </c>
    </row>
    <row r="149" spans="1:7" x14ac:dyDescent="0.25">
      <c r="A149" t="s">
        <v>1023</v>
      </c>
      <c r="C149" s="13"/>
      <c r="E149" t="str">
        <f>'HL7 V2 Valuesets'!A150</f>
        <v xml:space="preserve">IUD </v>
      </c>
      <c r="F149" s="11" t="str">
        <f>'HL7 V2 Valuesets'!B150</f>
        <v>Intrauterine Device</v>
      </c>
      <c r="G149" s="11" t="str">
        <f>'HL7 V2 Valuesets'!C150</f>
        <v>Device (Common Usage)</v>
      </c>
    </row>
    <row r="150" spans="1:7" x14ac:dyDescent="0.25">
      <c r="C150" s="12" t="s">
        <v>787</v>
      </c>
      <c r="E150" t="str">
        <f>'HL7 V2 Valuesets'!A151</f>
        <v xml:space="preserve">IVCAT </v>
      </c>
      <c r="F150" s="11" t="str">
        <f>'HL7 V2 Valuesets'!B151</f>
        <v>Catheter Tip, IV</v>
      </c>
      <c r="G150" s="11" t="str">
        <f>'HL7 V2 Valuesets'!C151</f>
        <v>Device</v>
      </c>
    </row>
    <row r="151" spans="1:7" x14ac:dyDescent="0.25">
      <c r="B151" s="12" t="s">
        <v>879</v>
      </c>
      <c r="E151" t="str">
        <f>'HL7 V2 Valuesets'!A152</f>
        <v xml:space="preserve">IVFLD </v>
      </c>
      <c r="F151" s="11" t="str">
        <f>'HL7 V2 Valuesets'!B152</f>
        <v>Fluid, IV</v>
      </c>
      <c r="G151" s="11" t="str">
        <f>'HL7 V2 Valuesets'!C152</f>
        <v>Fluid</v>
      </c>
    </row>
    <row r="152" spans="1:7" x14ac:dyDescent="0.25">
      <c r="A152" t="s">
        <v>1022</v>
      </c>
      <c r="C152" s="13" t="s">
        <v>880</v>
      </c>
      <c r="E152" t="str">
        <f>'HL7 V2 Valuesets'!A153</f>
        <v xml:space="preserve">IVTIP </v>
      </c>
      <c r="F152" s="11" t="str">
        <f>'HL7 V2 Valuesets'!B153</f>
        <v>Tubing Tip, IV</v>
      </c>
      <c r="G152" s="11" t="str">
        <f>'HL7 V2 Valuesets'!C153</f>
        <v>Device</v>
      </c>
    </row>
    <row r="153" spans="1:7" x14ac:dyDescent="0.25">
      <c r="B153" s="15" t="s">
        <v>881</v>
      </c>
      <c r="C153" s="12" t="s">
        <v>883</v>
      </c>
      <c r="D153" s="12" t="s">
        <v>858</v>
      </c>
      <c r="E153" t="str">
        <f>'HL7 V2 Valuesets'!A154</f>
        <v xml:space="preserve">JEJU </v>
      </c>
      <c r="F153" s="11" t="str">
        <f>'HL7 V2 Valuesets'!B154</f>
        <v>Drainage, Jejunal</v>
      </c>
      <c r="G153" s="11" t="str">
        <f>'HL7 V2 Valuesets'!C154</f>
        <v>Condition</v>
      </c>
    </row>
    <row r="154" spans="1:7" x14ac:dyDescent="0.25">
      <c r="B154" s="15" t="s">
        <v>803</v>
      </c>
      <c r="C154" s="12" t="s">
        <v>884</v>
      </c>
      <c r="E154" t="str">
        <f>'HL7 V2 Valuesets'!A155</f>
        <v xml:space="preserve">JNTFLD </v>
      </c>
      <c r="F154" s="11" t="str">
        <f>'HL7 V2 Valuesets'!B155</f>
        <v>Fluid, Joint</v>
      </c>
      <c r="G154" s="11" t="str">
        <f>'HL7 V2 Valuesets'!C155</f>
        <v>Fluid</v>
      </c>
    </row>
    <row r="155" spans="1:7" x14ac:dyDescent="0.25">
      <c r="B155" s="15" t="s">
        <v>803</v>
      </c>
      <c r="C155" s="12" t="s">
        <v>885</v>
      </c>
      <c r="D155" s="12" t="s">
        <v>858</v>
      </c>
      <c r="E155" t="str">
        <f>'HL7 V2 Valuesets'!A156</f>
        <v xml:space="preserve">JP </v>
      </c>
      <c r="F155" s="11" t="str">
        <f>'HL7 V2 Valuesets'!B156</f>
        <v>Drainage, Jackson Pratt</v>
      </c>
      <c r="G155" s="11" t="str">
        <f>'HL7 V2 Valuesets'!C156</f>
        <v>Condition</v>
      </c>
    </row>
    <row r="156" spans="1:7" x14ac:dyDescent="0.25">
      <c r="D156" s="12" t="s">
        <v>886</v>
      </c>
      <c r="E156" t="str">
        <f>'HL7 V2 Valuesets'!A157</f>
        <v xml:space="preserve">KELOI </v>
      </c>
      <c r="F156" s="11" t="str">
        <f>'HL7 V2 Valuesets'!B157</f>
        <v>Lavage</v>
      </c>
      <c r="G156" s="11" t="str">
        <f>'HL7 V2 Valuesets'!C157</f>
        <v>Product</v>
      </c>
    </row>
    <row r="157" spans="1:7" x14ac:dyDescent="0.25">
      <c r="B157" s="15" t="s">
        <v>803</v>
      </c>
      <c r="C157" s="12" t="s">
        <v>887</v>
      </c>
      <c r="E157" t="str">
        <f>'HL7 V2 Valuesets'!A158</f>
        <v xml:space="preserve">KIDFLD </v>
      </c>
      <c r="F157" s="11" t="str">
        <f>'HL7 V2 Valuesets'!B158</f>
        <v>Fluid, Kidney</v>
      </c>
      <c r="G157" s="11" t="str">
        <f>'HL7 V2 Valuesets'!C158</f>
        <v>Fluid</v>
      </c>
    </row>
    <row r="158" spans="1:7" x14ac:dyDescent="0.25">
      <c r="C158" s="12" t="s">
        <v>888</v>
      </c>
      <c r="D158" s="12" t="s">
        <v>886</v>
      </c>
      <c r="E158" t="str">
        <f>'HL7 V2 Valuesets'!A159</f>
        <v xml:space="preserve">LAVG </v>
      </c>
      <c r="F158" s="11" t="str">
        <f>'HL7 V2 Valuesets'!B159</f>
        <v>Lavage, Bronhial</v>
      </c>
      <c r="G158" s="11" t="str">
        <f>'HL7 V2 Valuesets'!C159</f>
        <v>Product</v>
      </c>
    </row>
    <row r="159" spans="1:7" x14ac:dyDescent="0.25">
      <c r="C159" s="12" t="s">
        <v>856</v>
      </c>
      <c r="D159" s="12" t="s">
        <v>886</v>
      </c>
      <c r="E159" t="str">
        <f>'HL7 V2 Valuesets'!A160</f>
        <v xml:space="preserve">LAVGG </v>
      </c>
      <c r="F159" s="11" t="str">
        <f>'HL7 V2 Valuesets'!B160</f>
        <v>Lavage, Gastric</v>
      </c>
      <c r="G159" s="11" t="str">
        <f>'HL7 V2 Valuesets'!C160</f>
        <v>Product</v>
      </c>
    </row>
    <row r="160" spans="1:7" x14ac:dyDescent="0.25">
      <c r="C160" s="12" t="s">
        <v>889</v>
      </c>
      <c r="D160" s="12" t="s">
        <v>886</v>
      </c>
      <c r="E160" t="str">
        <f>'HL7 V2 Valuesets'!A161</f>
        <v xml:space="preserve">LAVGP </v>
      </c>
      <c r="F160" s="11" t="str">
        <f>'HL7 V2 Valuesets'!B161</f>
        <v>Lavage, Peritoneal</v>
      </c>
      <c r="G160" s="11" t="str">
        <f>'HL7 V2 Valuesets'!C161</f>
        <v>Product</v>
      </c>
    </row>
    <row r="161" spans="1:7" x14ac:dyDescent="0.25">
      <c r="A161" t="s">
        <v>1022</v>
      </c>
      <c r="C161" s="13"/>
      <c r="D161" s="12" t="s">
        <v>886</v>
      </c>
      <c r="E161" t="str">
        <f>'HL7 V2 Valuesets'!A162</f>
        <v xml:space="preserve">LAVPG </v>
      </c>
      <c r="F161" s="11" t="str">
        <f>'HL7 V2 Valuesets'!B162</f>
        <v>Lavage, Pre-Bronch</v>
      </c>
      <c r="G161" s="11" t="str">
        <f>'HL7 V2 Valuesets'!C162</f>
        <v>Product</v>
      </c>
    </row>
    <row r="162" spans="1:7" x14ac:dyDescent="0.25">
      <c r="C162" s="12" t="s">
        <v>890</v>
      </c>
      <c r="E162" t="str">
        <f>'HL7 V2 Valuesets'!A163</f>
        <v xml:space="preserve">LENS1 </v>
      </c>
      <c r="F162" s="11" t="str">
        <f>'HL7 V2 Valuesets'!B163</f>
        <v>Contact Lens</v>
      </c>
      <c r="G162" s="11" t="str">
        <f>'HL7 V2 Valuesets'!C163</f>
        <v>Device</v>
      </c>
    </row>
    <row r="163" spans="1:7" x14ac:dyDescent="0.25">
      <c r="C163" s="12" t="s">
        <v>891</v>
      </c>
      <c r="E163" t="str">
        <f>'HL7 V2 Valuesets'!A164</f>
        <v xml:space="preserve">LENS2 </v>
      </c>
      <c r="F163" s="11" t="str">
        <f>'HL7 V2 Valuesets'!B164</f>
        <v>Contact Lens Case</v>
      </c>
      <c r="G163" s="11" t="str">
        <f>'HL7 V2 Valuesets'!C164</f>
        <v>Device</v>
      </c>
    </row>
    <row r="164" spans="1:7" x14ac:dyDescent="0.25">
      <c r="B164" s="15" t="s">
        <v>775</v>
      </c>
      <c r="C164" s="12" t="s">
        <v>892</v>
      </c>
      <c r="E164" t="str">
        <f>'HL7 V2 Valuesets'!A165</f>
        <v xml:space="preserve">LESN </v>
      </c>
      <c r="F164" s="11" t="str">
        <f>'HL7 V2 Valuesets'!B165</f>
        <v>Lesion</v>
      </c>
      <c r="G164" s="11" t="str">
        <f>'HL7 V2 Valuesets'!C165</f>
        <v>Condition</v>
      </c>
    </row>
    <row r="165" spans="1:7" x14ac:dyDescent="0.25">
      <c r="B165" s="15" t="s">
        <v>803</v>
      </c>
      <c r="E165" t="str">
        <f>'HL7 V2 Valuesets'!A166</f>
        <v xml:space="preserve">LIQ </v>
      </c>
      <c r="F165" s="11" t="str">
        <f>'HL7 V2 Valuesets'!B166</f>
        <v>Liquid, Unspecified</v>
      </c>
      <c r="G165" s="11">
        <f>'HL7 V2 Valuesets'!C166</f>
        <v>0</v>
      </c>
    </row>
    <row r="166" spans="1:7" x14ac:dyDescent="0.25">
      <c r="B166" s="15" t="s">
        <v>803</v>
      </c>
      <c r="E166" t="str">
        <f>'HL7 V2 Valuesets'!A167</f>
        <v xml:space="preserve">LIQO </v>
      </c>
      <c r="F166" s="11" t="str">
        <f>'HL7 V2 Valuesets'!B167</f>
        <v>Liquid, Other</v>
      </c>
      <c r="G166" s="11">
        <f>'HL7 V2 Valuesets'!C167</f>
        <v>0</v>
      </c>
    </row>
    <row r="167" spans="1:7" x14ac:dyDescent="0.25">
      <c r="B167" s="15" t="s">
        <v>777</v>
      </c>
      <c r="C167" s="12" t="s">
        <v>893</v>
      </c>
      <c r="E167" t="str">
        <f>'HL7 V2 Valuesets'!A168</f>
        <v xml:space="preserve">LNA </v>
      </c>
      <c r="F167" s="11" t="str">
        <f>'HL7 V2 Valuesets'!B168</f>
        <v>Line arterial</v>
      </c>
      <c r="G167" s="11" t="str">
        <f>'HL7 V2 Valuesets'!C168</f>
        <v>Arterial blood collected via arterial line</v>
      </c>
    </row>
    <row r="168" spans="1:7" x14ac:dyDescent="0.25">
      <c r="B168" s="15" t="s">
        <v>779</v>
      </c>
      <c r="C168" s="12" t="s">
        <v>894</v>
      </c>
      <c r="E168" t="str">
        <f>'HL7 V2 Valuesets'!A169</f>
        <v xml:space="preserve">LNV </v>
      </c>
      <c r="F168" s="11" t="str">
        <f>'HL7 V2 Valuesets'!B169</f>
        <v>Line venous</v>
      </c>
      <c r="G168" s="11" t="str">
        <f>'HL7 V2 Valuesets'!C169</f>
        <v>Venous blood collected via venous line</v>
      </c>
    </row>
    <row r="169" spans="1:7" x14ac:dyDescent="0.25">
      <c r="B169" s="15" t="s">
        <v>803</v>
      </c>
      <c r="E169" t="str">
        <f>'HL7 V2 Valuesets'!A170</f>
        <v xml:space="preserve">LSAC </v>
      </c>
      <c r="F169" s="11" t="str">
        <f>'HL7 V2 Valuesets'!B170</f>
        <v>Fluid, Lumbar Sac</v>
      </c>
      <c r="G169" s="11" t="str">
        <f>'HL7 V2 Valuesets'!C170</f>
        <v>Fluid</v>
      </c>
    </row>
    <row r="170" spans="1:7" x14ac:dyDescent="0.25">
      <c r="C170" s="12" t="s">
        <v>895</v>
      </c>
      <c r="E170" t="str">
        <f>'HL7 V2 Valuesets'!A171</f>
        <v xml:space="preserve">LYM </v>
      </c>
      <c r="F170" s="11" t="str">
        <f>'HL7 V2 Valuesets'!B171</f>
        <v>Lymphocytes</v>
      </c>
      <c r="G170" s="11">
        <f>'HL7 V2 Valuesets'!C171</f>
        <v>0</v>
      </c>
    </row>
    <row r="171" spans="1:7" x14ac:dyDescent="0.25">
      <c r="C171" s="12" t="s">
        <v>896</v>
      </c>
      <c r="E171" t="str">
        <f>'HL7 V2 Valuesets'!A172</f>
        <v xml:space="preserve">MAC </v>
      </c>
      <c r="F171" s="11" t="str">
        <f>'HL7 V2 Valuesets'!B172</f>
        <v>Macrophages</v>
      </c>
      <c r="G171" s="11">
        <f>'HL7 V2 Valuesets'!C172</f>
        <v>0</v>
      </c>
    </row>
    <row r="172" spans="1:7" x14ac:dyDescent="0.25">
      <c r="A172" t="s">
        <v>1022</v>
      </c>
      <c r="C172" s="13" t="s">
        <v>804</v>
      </c>
      <c r="E172" t="str">
        <f>'HL7 V2 Valuesets'!A173</f>
        <v xml:space="preserve">MAHUR </v>
      </c>
      <c r="F172" s="11" t="str">
        <f>'HL7 V2 Valuesets'!B173</f>
        <v>Catheter Tip, Makurkour</v>
      </c>
      <c r="G172" s="11" t="str">
        <f>'HL7 V2 Valuesets'!C173</f>
        <v>Device</v>
      </c>
    </row>
    <row r="173" spans="1:7" x14ac:dyDescent="0.25">
      <c r="B173" s="15" t="s">
        <v>775</v>
      </c>
      <c r="C173" s="12" t="s">
        <v>897</v>
      </c>
      <c r="E173" t="str">
        <f>'HL7 V2 Valuesets'!A174</f>
        <v xml:space="preserve">MAR </v>
      </c>
      <c r="F173" s="11" t="str">
        <f>'HL7 V2 Valuesets'!B174</f>
        <v>Marrow</v>
      </c>
      <c r="G173" s="11" t="str">
        <f>'HL7 V2 Valuesets'!C174</f>
        <v>Bone marrow</v>
      </c>
    </row>
    <row r="174" spans="1:7" x14ac:dyDescent="0.25">
      <c r="B174" s="15" t="s">
        <v>775</v>
      </c>
      <c r="C174" s="12" t="s">
        <v>899</v>
      </c>
      <c r="E174" t="str">
        <f>'HL7 V2 Valuesets'!A175</f>
        <v xml:space="preserve">MASS </v>
      </c>
      <c r="F174" s="11" t="str">
        <f>'HL7 V2 Valuesets'!B175</f>
        <v>Mass</v>
      </c>
      <c r="G174" s="11" t="str">
        <f>'HL7 V2 Valuesets'!C175</f>
        <v>Condition</v>
      </c>
    </row>
    <row r="175" spans="1:7" x14ac:dyDescent="0.25">
      <c r="B175" s="15" t="s">
        <v>898</v>
      </c>
      <c r="E175" t="str">
        <f>'HL7 V2 Valuesets'!A176</f>
        <v xml:space="preserve">MBLD </v>
      </c>
      <c r="F175" s="11" t="str">
        <f>'HL7 V2 Valuesets'!B176</f>
        <v>Blood, Menstrual</v>
      </c>
      <c r="G175" s="11" t="str">
        <f>'HL7 V2 Valuesets'!C176</f>
        <v>Blood</v>
      </c>
    </row>
    <row r="176" spans="1:7" x14ac:dyDescent="0.25">
      <c r="B176" s="15" t="s">
        <v>900</v>
      </c>
      <c r="E176" t="str">
        <f>'HL7 V2 Valuesets'!A177</f>
        <v xml:space="preserve">MEC </v>
      </c>
      <c r="F176" s="11" t="str">
        <f>'HL7 V2 Valuesets'!B177</f>
        <v>Meconium</v>
      </c>
      <c r="G176" s="11">
        <f>'HL7 V2 Valuesets'!C177</f>
        <v>0</v>
      </c>
    </row>
    <row r="177" spans="1:7" x14ac:dyDescent="0.25">
      <c r="B177" s="15" t="s">
        <v>901</v>
      </c>
      <c r="E177" t="str">
        <f>'HL7 V2 Valuesets'!A178</f>
        <v xml:space="preserve">MILK </v>
      </c>
      <c r="F177" s="11" t="str">
        <f>'HL7 V2 Valuesets'!B178</f>
        <v>Breast milk</v>
      </c>
      <c r="G177" s="11" t="str">
        <f>'HL7 V2 Valuesets'!C178</f>
        <v>Mother's milk specimen</v>
      </c>
    </row>
    <row r="178" spans="1:7" x14ac:dyDescent="0.25">
      <c r="B178" s="15" t="s">
        <v>902</v>
      </c>
      <c r="E178" t="str">
        <f>'HL7 V2 Valuesets'!A179</f>
        <v xml:space="preserve">MLK </v>
      </c>
      <c r="F178" s="11" t="str">
        <f>'HL7 V2 Valuesets'!B179</f>
        <v>Milk</v>
      </c>
      <c r="G178" s="11" t="str">
        <f>'HL7 V2 Valuesets'!C179</f>
        <v>Food specimen</v>
      </c>
    </row>
    <row r="179" spans="1:7" x14ac:dyDescent="0.25">
      <c r="B179" s="15" t="s">
        <v>775</v>
      </c>
      <c r="C179" s="12" t="s">
        <v>903</v>
      </c>
      <c r="E179" t="str">
        <f>'HL7 V2 Valuesets'!A180</f>
        <v xml:space="preserve">MUCOS </v>
      </c>
      <c r="F179" s="11" t="str">
        <f>'HL7 V2 Valuesets'!B180</f>
        <v>Mucosa</v>
      </c>
      <c r="G179" s="11" t="str">
        <f>'HL7 V2 Valuesets'!C180</f>
        <v>Condition</v>
      </c>
    </row>
    <row r="180" spans="1:7" x14ac:dyDescent="0.25">
      <c r="B180" s="15" t="s">
        <v>904</v>
      </c>
      <c r="E180" t="str">
        <f>'HL7 V2 Valuesets'!A181</f>
        <v xml:space="preserve">MUCUS </v>
      </c>
      <c r="F180" s="11" t="str">
        <f>'HL7 V2 Valuesets'!B181</f>
        <v>Mucus</v>
      </c>
      <c r="G180" s="11" t="str">
        <f>'HL7 V2 Valuesets'!C181</f>
        <v>Condition</v>
      </c>
    </row>
    <row r="181" spans="1:7" x14ac:dyDescent="0.25">
      <c r="C181" s="12" t="s">
        <v>905</v>
      </c>
      <c r="E181" t="str">
        <f>'HL7 V2 Valuesets'!A182</f>
        <v xml:space="preserve">NAIL </v>
      </c>
      <c r="F181" s="11" t="str">
        <f>'HL7 V2 Valuesets'!B182</f>
        <v>Nail</v>
      </c>
      <c r="G181" s="11" t="str">
        <f>'HL7 V2 Valuesets'!C182</f>
        <v>Finger or toe nail sample</v>
      </c>
    </row>
    <row r="182" spans="1:7" x14ac:dyDescent="0.25">
      <c r="C182" s="12" t="s">
        <v>906</v>
      </c>
      <c r="D182" s="12" t="s">
        <v>858</v>
      </c>
      <c r="E182" t="str">
        <f>'HL7 V2 Valuesets'!A183</f>
        <v xml:space="preserve">NASDR </v>
      </c>
      <c r="F182" s="11" t="str">
        <f>'HL7 V2 Valuesets'!B183</f>
        <v>Drainage, Nasal</v>
      </c>
      <c r="G182" s="11" t="str">
        <f>'HL7 V2 Valuesets'!C183</f>
        <v>Condition</v>
      </c>
    </row>
    <row r="183" spans="1:7" x14ac:dyDescent="0.25">
      <c r="C183" s="12" t="s">
        <v>907</v>
      </c>
      <c r="E183" t="str">
        <f>'HL7 V2 Valuesets'!A184</f>
        <v xml:space="preserve">NEDL </v>
      </c>
      <c r="F183" s="11" t="str">
        <f>'HL7 V2 Valuesets'!B184</f>
        <v>Needle</v>
      </c>
      <c r="G183" s="11" t="str">
        <f>'HL7 V2 Valuesets'!C184</f>
        <v>Device</v>
      </c>
    </row>
    <row r="184" spans="1:7" x14ac:dyDescent="0.25">
      <c r="C184" s="12" t="s">
        <v>908</v>
      </c>
      <c r="D184" s="12" t="s">
        <v>818</v>
      </c>
      <c r="E184" t="str">
        <f>'HL7 V2 Valuesets'!A185</f>
        <v xml:space="preserve">NEPH </v>
      </c>
      <c r="F184" s="11" t="str">
        <f>'HL7 V2 Valuesets'!B185</f>
        <v>Site, Nephrostomy</v>
      </c>
      <c r="G184" s="11" t="str">
        <f>'HL7 V2 Valuesets'!C185</f>
        <v>Site</v>
      </c>
    </row>
    <row r="185" spans="1:7" x14ac:dyDescent="0.25">
      <c r="C185" s="12" t="s">
        <v>909</v>
      </c>
      <c r="D185" s="12" t="s">
        <v>783</v>
      </c>
      <c r="E185" t="str">
        <f>'HL7 V2 Valuesets'!A186</f>
        <v xml:space="preserve">NGASP </v>
      </c>
      <c r="F185" s="11" t="str">
        <f>'HL7 V2 Valuesets'!B186</f>
        <v>Aspirate, Nasogastric</v>
      </c>
      <c r="G185" s="11" t="str">
        <f>'HL7 V2 Valuesets'!C186</f>
        <v>Aspirate</v>
      </c>
    </row>
    <row r="186" spans="1:7" x14ac:dyDescent="0.25">
      <c r="C186" s="12" t="s">
        <v>909</v>
      </c>
      <c r="D186" s="12" t="s">
        <v>858</v>
      </c>
      <c r="E186" t="str">
        <f>'HL7 V2 Valuesets'!A187</f>
        <v xml:space="preserve">NGAST </v>
      </c>
      <c r="F186" s="11" t="str">
        <f>'HL7 V2 Valuesets'!B187</f>
        <v>Drainage, Nasogastric</v>
      </c>
      <c r="G186" s="11" t="str">
        <f>'HL7 V2 Valuesets'!C187</f>
        <v>Condition</v>
      </c>
    </row>
    <row r="187" spans="1:7" x14ac:dyDescent="0.25">
      <c r="C187" s="12" t="s">
        <v>909</v>
      </c>
      <c r="D187" s="12" t="s">
        <v>818</v>
      </c>
      <c r="E187" t="str">
        <f>'HL7 V2 Valuesets'!A188</f>
        <v xml:space="preserve">NGS </v>
      </c>
      <c r="F187" s="11" t="str">
        <f>'HL7 V2 Valuesets'!B188</f>
        <v>Site, Naso/Gastric</v>
      </c>
      <c r="G187" s="11" t="str">
        <f>'HL7 V2 Valuesets'!C188</f>
        <v>Site</v>
      </c>
    </row>
    <row r="188" spans="1:7" x14ac:dyDescent="0.25">
      <c r="C188" s="12" t="s">
        <v>910</v>
      </c>
      <c r="E188" t="str">
        <f>'HL7 V2 Valuesets'!A189</f>
        <v xml:space="preserve">NODUL </v>
      </c>
      <c r="F188" s="11" t="str">
        <f>'HL7 V2 Valuesets'!B189</f>
        <v>Nodule(s)</v>
      </c>
      <c r="G188" s="11" t="str">
        <f>'HL7 V2 Valuesets'!C189</f>
        <v>Condition</v>
      </c>
    </row>
    <row r="189" spans="1:7" x14ac:dyDescent="0.25">
      <c r="B189" s="15" t="s">
        <v>911</v>
      </c>
      <c r="C189" s="12" t="s">
        <v>906</v>
      </c>
      <c r="E189" t="str">
        <f>'HL7 V2 Valuesets'!A190</f>
        <v xml:space="preserve">NSECR </v>
      </c>
      <c r="F189" s="11" t="str">
        <f>'HL7 V2 Valuesets'!B190</f>
        <v>Secretion, Nasal</v>
      </c>
      <c r="G189" s="11" t="str">
        <f>'HL7 V2 Valuesets'!C190</f>
        <v>Condition</v>
      </c>
    </row>
    <row r="190" spans="1:7" x14ac:dyDescent="0.25">
      <c r="A190" t="s">
        <v>1023</v>
      </c>
      <c r="C190" s="13"/>
      <c r="E190" t="str">
        <f>'HL7 V2 Valuesets'!A191</f>
        <v xml:space="preserve">ORH </v>
      </c>
      <c r="F190" s="11" t="str">
        <f>'HL7 V2 Valuesets'!B191</f>
        <v>Other</v>
      </c>
      <c r="G190" s="11">
        <f>'HL7 V2 Valuesets'!C191</f>
        <v>0</v>
      </c>
    </row>
    <row r="191" spans="1:7" x14ac:dyDescent="0.25">
      <c r="A191" t="s">
        <v>1022</v>
      </c>
      <c r="B191" s="16" t="s">
        <v>775</v>
      </c>
      <c r="C191" s="12" t="s">
        <v>912</v>
      </c>
      <c r="E191" t="str">
        <f>'HL7 V2 Valuesets'!A192</f>
        <v xml:space="preserve">ORL </v>
      </c>
      <c r="F191" s="11" t="str">
        <f>'HL7 V2 Valuesets'!B192</f>
        <v>Lesion, Oral</v>
      </c>
      <c r="G191" s="11" t="str">
        <f>'HL7 V2 Valuesets'!C192</f>
        <v>Condition (Common Usage)</v>
      </c>
    </row>
    <row r="192" spans="1:7" x14ac:dyDescent="0.25">
      <c r="A192" t="s">
        <v>1023</v>
      </c>
      <c r="C192" s="13"/>
      <c r="E192" t="str">
        <f>'HL7 V2 Valuesets'!A193</f>
        <v xml:space="preserve">OTH </v>
      </c>
      <c r="F192" s="11" t="str">
        <f>'HL7 V2 Valuesets'!B193</f>
        <v>Source, Other</v>
      </c>
      <c r="G192" s="11">
        <f>'HL7 V2 Valuesets'!C193</f>
        <v>0</v>
      </c>
    </row>
    <row r="193" spans="1:7" x14ac:dyDescent="0.25">
      <c r="C193" s="12" t="s">
        <v>913</v>
      </c>
      <c r="E193" t="str">
        <f>'HL7 V2 Valuesets'!A194</f>
        <v xml:space="preserve">PACEM </v>
      </c>
      <c r="F193" s="11" t="str">
        <f>'HL7 V2 Valuesets'!B194</f>
        <v>Pacemaker</v>
      </c>
      <c r="G193" s="11" t="str">
        <f>'HL7 V2 Valuesets'!C194</f>
        <v>Device</v>
      </c>
    </row>
    <row r="194" spans="1:7" x14ac:dyDescent="0.25">
      <c r="B194" s="15" t="s">
        <v>914</v>
      </c>
      <c r="E194" t="str">
        <f>'HL7 V2 Valuesets'!A195</f>
        <v xml:space="preserve">PAFL </v>
      </c>
      <c r="F194" s="11" t="str">
        <f>'HL7 V2 Valuesets'!B195</f>
        <v>Pancreatic fluid</v>
      </c>
      <c r="G194" s="11">
        <f>'HL7 V2 Valuesets'!C195</f>
        <v>0</v>
      </c>
    </row>
    <row r="195" spans="1:7" x14ac:dyDescent="0.25">
      <c r="B195" s="15" t="s">
        <v>915</v>
      </c>
      <c r="C195" s="12" t="s">
        <v>916</v>
      </c>
      <c r="E195" t="str">
        <f>'HL7 V2 Valuesets'!A196</f>
        <v xml:space="preserve">PCFL </v>
      </c>
      <c r="F195" s="11" t="str">
        <f>'HL7 V2 Valuesets'!B196</f>
        <v>Fluid, Pericardial</v>
      </c>
      <c r="G195" s="11">
        <f>'HL7 V2 Valuesets'!C196</f>
        <v>0</v>
      </c>
    </row>
    <row r="196" spans="1:7" x14ac:dyDescent="0.25">
      <c r="A196" t="s">
        <v>1023</v>
      </c>
      <c r="C196" s="13"/>
      <c r="E196" t="str">
        <f>'HL7 V2 Valuesets'!A197</f>
        <v xml:space="preserve">PDSIT </v>
      </c>
      <c r="F196" s="11" t="str">
        <f>'HL7 V2 Valuesets'!B197</f>
        <v>Site, Peritoneal Dialysis</v>
      </c>
      <c r="G196" s="11" t="str">
        <f>'HL7 V2 Valuesets'!C197</f>
        <v>Site</v>
      </c>
    </row>
    <row r="197" spans="1:7" x14ac:dyDescent="0.25">
      <c r="A197" t="s">
        <v>1023</v>
      </c>
      <c r="C197" s="13"/>
      <c r="E197" t="str">
        <f>'HL7 V2 Valuesets'!A198</f>
        <v xml:space="preserve">PDTS </v>
      </c>
      <c r="F197" s="11" t="str">
        <f>'HL7 V2 Valuesets'!B198</f>
        <v>Site, Peritoneal Dialysis Tunnel</v>
      </c>
      <c r="G197" s="11" t="str">
        <f>'HL7 V2 Valuesets'!C198</f>
        <v>Site</v>
      </c>
    </row>
    <row r="198" spans="1:7" x14ac:dyDescent="0.25">
      <c r="A198" t="s">
        <v>1022</v>
      </c>
      <c r="B198" s="15" t="s">
        <v>770</v>
      </c>
      <c r="C198" s="13" t="s">
        <v>917</v>
      </c>
      <c r="E198" t="str">
        <f>'HL7 V2 Valuesets'!A199</f>
        <v xml:space="preserve">PELVA </v>
      </c>
      <c r="F198" s="11" t="str">
        <f>'HL7 V2 Valuesets'!B199</f>
        <v>Abscess, Pelvic</v>
      </c>
      <c r="G198" s="11" t="str">
        <f>'HL7 V2 Valuesets'!C199</f>
        <v>Condition</v>
      </c>
    </row>
    <row r="199" spans="1:7" x14ac:dyDescent="0.25">
      <c r="A199" t="s">
        <v>1022</v>
      </c>
      <c r="B199" s="16" t="s">
        <v>775</v>
      </c>
      <c r="C199" s="12" t="s">
        <v>919</v>
      </c>
      <c r="E199" t="str">
        <f>'HL7 V2 Valuesets'!A200</f>
        <v xml:space="preserve">PENIL </v>
      </c>
      <c r="F199" s="11" t="str">
        <f>'HL7 V2 Valuesets'!B200</f>
        <v>Lesion, Penile</v>
      </c>
      <c r="G199" s="11" t="str">
        <f>'HL7 V2 Valuesets'!C200</f>
        <v>Condition (Common Usage)</v>
      </c>
    </row>
    <row r="200" spans="1:7" x14ac:dyDescent="0.25">
      <c r="A200" t="s">
        <v>1022</v>
      </c>
      <c r="B200" s="15" t="s">
        <v>770</v>
      </c>
      <c r="C200" s="13" t="s">
        <v>918</v>
      </c>
      <c r="E200" t="str">
        <f>'HL7 V2 Valuesets'!A201</f>
        <v xml:space="preserve">PERIA </v>
      </c>
      <c r="F200" s="11" t="str">
        <f>'HL7 V2 Valuesets'!B201</f>
        <v>Abscess, Perianal</v>
      </c>
      <c r="G200" s="11" t="str">
        <f>'HL7 V2 Valuesets'!C201</f>
        <v>Condition, Abscess &amp; Body Part</v>
      </c>
    </row>
    <row r="201" spans="1:7" x14ac:dyDescent="0.25">
      <c r="C201" s="12" t="s">
        <v>920</v>
      </c>
      <c r="E201" t="str">
        <f>'HL7 V2 Valuesets'!A202</f>
        <v xml:space="preserve">PILOC </v>
      </c>
      <c r="F201" s="11" t="str">
        <f>'HL7 V2 Valuesets'!B202</f>
        <v>Cyst, Pilonidal</v>
      </c>
      <c r="G201" s="11" t="str">
        <f>'HL7 V2 Valuesets'!C202</f>
        <v>Condition</v>
      </c>
    </row>
    <row r="202" spans="1:7" x14ac:dyDescent="0.25">
      <c r="A202" t="s">
        <v>1022</v>
      </c>
      <c r="C202" s="13" t="s">
        <v>810</v>
      </c>
      <c r="D202" s="12" t="s">
        <v>818</v>
      </c>
      <c r="E202" t="str">
        <f>'HL7 V2 Valuesets'!A203</f>
        <v xml:space="preserve">PINS </v>
      </c>
      <c r="F202" s="11" t="str">
        <f>'HL7 V2 Valuesets'!B203</f>
        <v>Site, Pin</v>
      </c>
      <c r="G202" s="11" t="str">
        <f>'HL7 V2 Valuesets'!C203</f>
        <v>Site</v>
      </c>
    </row>
    <row r="203" spans="1:7" x14ac:dyDescent="0.25">
      <c r="A203" t="s">
        <v>1022</v>
      </c>
      <c r="C203" s="13" t="s">
        <v>810</v>
      </c>
      <c r="D203" s="12" t="s">
        <v>818</v>
      </c>
      <c r="E203" t="str">
        <f>'HL7 V2 Valuesets'!A204</f>
        <v xml:space="preserve">PIS </v>
      </c>
      <c r="F203" s="11" t="str">
        <f>'HL7 V2 Valuesets'!B204</f>
        <v>Site, Pacemaker Insetion</v>
      </c>
      <c r="G203" s="11" t="str">
        <f>'HL7 V2 Valuesets'!C204</f>
        <v>Site</v>
      </c>
    </row>
    <row r="204" spans="1:7" x14ac:dyDescent="0.25">
      <c r="B204" s="15" t="s">
        <v>921</v>
      </c>
      <c r="E204" t="str">
        <f>'HL7 V2 Valuesets'!A205</f>
        <v xml:space="preserve">PLAN </v>
      </c>
      <c r="F204" s="11" t="str">
        <f>'HL7 V2 Valuesets'!B205</f>
        <v>Plant Material</v>
      </c>
      <c r="G204" s="11" t="str">
        <f>'HL7 V2 Valuesets'!C205</f>
        <v>Object</v>
      </c>
    </row>
    <row r="205" spans="1:7" x14ac:dyDescent="0.25">
      <c r="B205" s="15" t="s">
        <v>922</v>
      </c>
      <c r="E205" t="str">
        <f>'HL7 V2 Valuesets'!A206</f>
        <v xml:space="preserve">PLAS </v>
      </c>
      <c r="F205" s="11" t="str">
        <f>'HL7 V2 Valuesets'!B206</f>
        <v>Plasma</v>
      </c>
      <c r="G205" s="11" t="str">
        <f>'HL7 V2 Valuesets'!C206</f>
        <v>Blood</v>
      </c>
    </row>
    <row r="206" spans="1:7" x14ac:dyDescent="0.25">
      <c r="B206" s="15" t="s">
        <v>922</v>
      </c>
      <c r="C206" s="12" t="s">
        <v>923</v>
      </c>
      <c r="E206" t="str">
        <f>'HL7 V2 Valuesets'!A207</f>
        <v xml:space="preserve">PLB </v>
      </c>
      <c r="F206" s="11" t="str">
        <f>'HL7 V2 Valuesets'!B207</f>
        <v>Plasma bag</v>
      </c>
      <c r="G206" s="11" t="str">
        <f>'HL7 V2 Valuesets'!C207</f>
        <v>Blood</v>
      </c>
    </row>
    <row r="207" spans="1:7" x14ac:dyDescent="0.25">
      <c r="C207" s="12" t="s">
        <v>924</v>
      </c>
      <c r="E207" t="str">
        <f>'HL7 V2 Valuesets'!A208</f>
        <v xml:space="preserve">PLC </v>
      </c>
      <c r="F207" s="11" t="str">
        <f>'HL7 V2 Valuesets'!B208</f>
        <v>Placenta</v>
      </c>
      <c r="G207" s="11">
        <f>'HL7 V2 Valuesets'!C208</f>
        <v>0</v>
      </c>
    </row>
    <row r="208" spans="1:7" x14ac:dyDescent="0.25">
      <c r="A208" t="s">
        <v>1022</v>
      </c>
      <c r="B208" s="15" t="s">
        <v>781</v>
      </c>
      <c r="D208" s="13"/>
      <c r="E208" t="str">
        <f>'HL7 V2 Valuesets'!A209</f>
        <v xml:space="preserve">PLEVS </v>
      </c>
      <c r="F208" s="11" t="str">
        <f>'HL7 V2 Valuesets'!B209</f>
        <v>Serum, Peak Level</v>
      </c>
      <c r="G208" s="11" t="str">
        <f>'HL7 V2 Valuesets'!C209</f>
        <v>Blood</v>
      </c>
    </row>
    <row r="209" spans="1:7" x14ac:dyDescent="0.25">
      <c r="B209" s="15" t="s">
        <v>925</v>
      </c>
      <c r="C209" s="12" t="s">
        <v>927</v>
      </c>
      <c r="D209" s="12" t="s">
        <v>926</v>
      </c>
      <c r="E209" t="str">
        <f>'HL7 V2 Valuesets'!A210</f>
        <v xml:space="preserve">PLR </v>
      </c>
      <c r="F209" s="11" t="str">
        <f>'HL7 V2 Valuesets'!B210</f>
        <v>Pleural fluid (thoracentesis fluid)</v>
      </c>
      <c r="G209" s="11">
        <f>'HL7 V2 Valuesets'!C210</f>
        <v>0</v>
      </c>
    </row>
    <row r="210" spans="1:7" x14ac:dyDescent="0.25">
      <c r="C210" s="12" t="s">
        <v>928</v>
      </c>
      <c r="E210" t="str">
        <f>'HL7 V2 Valuesets'!A211</f>
        <v xml:space="preserve">PMN </v>
      </c>
      <c r="F210" s="11" t="str">
        <f>'HL7 V2 Valuesets'!B211</f>
        <v>Polymorphonuclear neutrophils</v>
      </c>
      <c r="G210" s="11">
        <f>'HL7 V2 Valuesets'!C211</f>
        <v>0</v>
      </c>
    </row>
    <row r="211" spans="1:7" x14ac:dyDescent="0.25">
      <c r="C211" s="12" t="s">
        <v>919</v>
      </c>
      <c r="D211" s="12" t="s">
        <v>858</v>
      </c>
      <c r="E211" t="str">
        <f>'HL7 V2 Valuesets'!A212</f>
        <v xml:space="preserve">PND </v>
      </c>
      <c r="F211" s="11" t="str">
        <f>'HL7 V2 Valuesets'!B212</f>
        <v>Drainage, Penile</v>
      </c>
      <c r="G211" s="11" t="str">
        <f>'HL7 V2 Valuesets'!C212</f>
        <v>Condition</v>
      </c>
    </row>
    <row r="212" spans="1:7" x14ac:dyDescent="0.25">
      <c r="C212" s="12" t="s">
        <v>929</v>
      </c>
      <c r="E212" t="str">
        <f>'HL7 V2 Valuesets'!A213</f>
        <v xml:space="preserve">POL </v>
      </c>
      <c r="F212" s="11" t="str">
        <f>'HL7 V2 Valuesets'!B213</f>
        <v>Polyps</v>
      </c>
      <c r="G212" s="11" t="str">
        <f>'HL7 V2 Valuesets'!C213</f>
        <v>Condition</v>
      </c>
    </row>
    <row r="213" spans="1:7" x14ac:dyDescent="0.25">
      <c r="A213" t="s">
        <v>1022</v>
      </c>
      <c r="B213" s="15" t="s">
        <v>931</v>
      </c>
      <c r="C213" s="13" t="s">
        <v>930</v>
      </c>
      <c r="E213" t="str">
        <f>'HL7 V2 Valuesets'!A214</f>
        <v xml:space="preserve">POPGS </v>
      </c>
      <c r="F213" s="11" t="str">
        <f>'HL7 V2 Valuesets'!B214</f>
        <v>Graft Site, Popliteal</v>
      </c>
      <c r="G213" s="11" t="str">
        <f>'HL7 V2 Valuesets'!C214</f>
        <v>Condition</v>
      </c>
    </row>
    <row r="214" spans="1:7" x14ac:dyDescent="0.25">
      <c r="B214" s="15" t="s">
        <v>931</v>
      </c>
      <c r="C214" s="12" t="s">
        <v>932</v>
      </c>
      <c r="E214" t="str">
        <f>'HL7 V2 Valuesets'!A215</f>
        <v xml:space="preserve">POPLG </v>
      </c>
      <c r="F214" s="11" t="str">
        <f>'HL7 V2 Valuesets'!B215</f>
        <v>Graft, Popliteal</v>
      </c>
      <c r="G214" s="11" t="str">
        <f>'HL7 V2 Valuesets'!C215</f>
        <v>Condition</v>
      </c>
    </row>
    <row r="215" spans="1:7" x14ac:dyDescent="0.25">
      <c r="C215" s="12" t="s">
        <v>933</v>
      </c>
      <c r="E215" t="str">
        <f>'HL7 V2 Valuesets'!A216</f>
        <v xml:space="preserve">POPLV </v>
      </c>
      <c r="F215" s="11" t="str">
        <f>'HL7 V2 Valuesets'!B216</f>
        <v>Site, Popliteal Vein</v>
      </c>
      <c r="G215" s="11" t="str">
        <f>'HL7 V2 Valuesets'!C216</f>
        <v>Site</v>
      </c>
    </row>
    <row r="216" spans="1:7" x14ac:dyDescent="0.25">
      <c r="A216" t="s">
        <v>1022</v>
      </c>
      <c r="C216" s="13" t="s">
        <v>934</v>
      </c>
      <c r="E216" t="str">
        <f>'HL7 V2 Valuesets'!A217</f>
        <v xml:space="preserve">PORTA </v>
      </c>
      <c r="F216" s="11" t="str">
        <f>'HL7 V2 Valuesets'!B217</f>
        <v>Catheter, Porta</v>
      </c>
      <c r="G216" s="11" t="str">
        <f>'HL7 V2 Valuesets'!C217</f>
        <v>Device</v>
      </c>
    </row>
    <row r="217" spans="1:7" x14ac:dyDescent="0.25">
      <c r="B217" s="15" t="s">
        <v>935</v>
      </c>
      <c r="E217" t="str">
        <f>'HL7 V2 Valuesets'!A218</f>
        <v xml:space="preserve">PPP </v>
      </c>
      <c r="F217" s="11" t="str">
        <f>'HL7 V2 Valuesets'!B218</f>
        <v>Plasma, Platelet poor</v>
      </c>
      <c r="G217" s="11" t="str">
        <f>'HL7 V2 Valuesets'!C218</f>
        <v>Blood</v>
      </c>
    </row>
    <row r="218" spans="1:7" x14ac:dyDescent="0.25">
      <c r="C218" s="12" t="s">
        <v>937</v>
      </c>
      <c r="E218" t="str">
        <f>'HL7 V2 Valuesets'!A219</f>
        <v xml:space="preserve">PROST </v>
      </c>
      <c r="F218" s="11" t="str">
        <f>'HL7 V2 Valuesets'!B219</f>
        <v>Prosthetic Device</v>
      </c>
      <c r="G218" s="11" t="str">
        <f>'HL7 V2 Valuesets'!C219</f>
        <v>Device</v>
      </c>
    </row>
    <row r="219" spans="1:7" x14ac:dyDescent="0.25">
      <c r="B219" s="15" t="s">
        <v>936</v>
      </c>
      <c r="E219" t="str">
        <f>'HL7 V2 Valuesets'!A220</f>
        <v xml:space="preserve">PRP </v>
      </c>
      <c r="F219" s="11" t="str">
        <f>'HL7 V2 Valuesets'!B220</f>
        <v>Plasma, Platelet rich</v>
      </c>
      <c r="G219" s="11" t="str">
        <f>'HL7 V2 Valuesets'!C220</f>
        <v>Blood</v>
      </c>
    </row>
    <row r="220" spans="1:7" x14ac:dyDescent="0.25">
      <c r="C220" s="12" t="s">
        <v>938</v>
      </c>
      <c r="E220" t="str">
        <f>'HL7 V2 Valuesets'!A221</f>
        <v xml:space="preserve">PSC </v>
      </c>
      <c r="F220" s="11" t="str">
        <f>'HL7 V2 Valuesets'!B221</f>
        <v>Pseudocyst</v>
      </c>
      <c r="G220" s="11" t="str">
        <f>'HL7 V2 Valuesets'!C221</f>
        <v>Condition</v>
      </c>
    </row>
    <row r="221" spans="1:7" x14ac:dyDescent="0.25">
      <c r="C221" s="12" t="s">
        <v>939</v>
      </c>
      <c r="E221" t="str">
        <f>'HL7 V2 Valuesets'!A222</f>
        <v xml:space="preserve">PUNCT </v>
      </c>
      <c r="F221" s="11" t="str">
        <f>'HL7 V2 Valuesets'!B222</f>
        <v>Wound, Puncture</v>
      </c>
      <c r="G221" s="11" t="str">
        <f>'HL7 V2 Valuesets'!C222</f>
        <v>Condition</v>
      </c>
    </row>
    <row r="222" spans="1:7" x14ac:dyDescent="0.25">
      <c r="B222" s="15" t="s">
        <v>770</v>
      </c>
      <c r="E222" t="str">
        <f>'HL7 V2 Valuesets'!A223</f>
        <v xml:space="preserve">PUS </v>
      </c>
      <c r="F222" s="11" t="str">
        <f>'HL7 V2 Valuesets'!B223</f>
        <v>Pus</v>
      </c>
      <c r="G222" s="11">
        <f>'HL7 V2 Valuesets'!C223</f>
        <v>0</v>
      </c>
    </row>
    <row r="223" spans="1:7" x14ac:dyDescent="0.25">
      <c r="C223" s="12" t="s">
        <v>940</v>
      </c>
      <c r="E223" t="str">
        <f>'HL7 V2 Valuesets'!A224</f>
        <v xml:space="preserve">PUSFR </v>
      </c>
      <c r="F223" s="11" t="str">
        <f>'HL7 V2 Valuesets'!B224</f>
        <v>Pustule</v>
      </c>
      <c r="G223" s="11" t="str">
        <f>'HL7 V2 Valuesets'!C224</f>
        <v>Condition</v>
      </c>
    </row>
    <row r="224" spans="1:7" x14ac:dyDescent="0.25">
      <c r="B224" s="15" t="s">
        <v>770</v>
      </c>
      <c r="E224" t="str">
        <f>'HL7 V2 Valuesets'!A225</f>
        <v xml:space="preserve">PUST </v>
      </c>
      <c r="F224" s="11" t="str">
        <f>'HL7 V2 Valuesets'!B225</f>
        <v>Pus</v>
      </c>
      <c r="G224" s="11" t="str">
        <f>'HL7 V2 Valuesets'!C225</f>
        <v>Condition</v>
      </c>
    </row>
    <row r="225" spans="1:7" x14ac:dyDescent="0.25">
      <c r="A225" t="s">
        <v>1023</v>
      </c>
      <c r="C225" s="13"/>
      <c r="E225" t="str">
        <f>'HL7 V2 Valuesets'!A226</f>
        <v xml:space="preserve">QC3 </v>
      </c>
      <c r="F225" s="11" t="str">
        <f>'HL7 V2 Valuesets'!B226</f>
        <v>Quality Control</v>
      </c>
      <c r="G225" s="11" t="str">
        <f>'HL7 V2 Valuesets'!C226</f>
        <v>Environment</v>
      </c>
    </row>
    <row r="226" spans="1:7" x14ac:dyDescent="0.25">
      <c r="A226" t="s">
        <v>1022</v>
      </c>
      <c r="B226" s="15" t="s">
        <v>941</v>
      </c>
      <c r="D226" s="13"/>
      <c r="E226" t="str">
        <f>'HL7 V2 Valuesets'!A227</f>
        <v xml:space="preserve">RANDU </v>
      </c>
      <c r="F226" s="11" t="str">
        <f>'HL7 V2 Valuesets'!B227</f>
        <v>Urine, Random</v>
      </c>
      <c r="G226" s="11" t="str">
        <f>'HL7 V2 Valuesets'!C227</f>
        <v>Condition</v>
      </c>
    </row>
    <row r="227" spans="1:7" x14ac:dyDescent="0.25">
      <c r="C227" s="12" t="s">
        <v>942</v>
      </c>
      <c r="E227" t="str">
        <f>'HL7 V2 Valuesets'!A228</f>
        <v xml:space="preserve">RBC </v>
      </c>
      <c r="F227" s="11" t="str">
        <f>'HL7 V2 Valuesets'!B228</f>
        <v>Erythrocytes</v>
      </c>
      <c r="G227" s="11">
        <f>'HL7 V2 Valuesets'!C228</f>
        <v>0</v>
      </c>
    </row>
    <row r="228" spans="1:7" x14ac:dyDescent="0.25">
      <c r="A228" t="s">
        <v>1022</v>
      </c>
      <c r="B228" s="15" t="s">
        <v>943</v>
      </c>
      <c r="C228" s="13" t="s">
        <v>944</v>
      </c>
      <c r="E228" t="str">
        <f>'HL7 V2 Valuesets'!A229</f>
        <v xml:space="preserve">RBITE </v>
      </c>
      <c r="F228" s="11" t="str">
        <f>'HL7 V2 Valuesets'!B229</f>
        <v>Bite, Reptile</v>
      </c>
      <c r="G228" s="11" t="str">
        <f>'HL7 V2 Valuesets'!C229</f>
        <v>Conditions</v>
      </c>
    </row>
    <row r="229" spans="1:7" x14ac:dyDescent="0.25">
      <c r="D229" s="12" t="s">
        <v>858</v>
      </c>
      <c r="E229" t="str">
        <f>'HL7 V2 Valuesets'!A230</f>
        <v xml:space="preserve">RECT </v>
      </c>
      <c r="F229" s="11" t="str">
        <f>'HL7 V2 Valuesets'!B230</f>
        <v>Drainage, Rectal</v>
      </c>
      <c r="G229" s="11" t="str">
        <f>'HL7 V2 Valuesets'!C230</f>
        <v>Condition</v>
      </c>
    </row>
    <row r="230" spans="1:7" x14ac:dyDescent="0.25">
      <c r="B230" s="15" t="s">
        <v>770</v>
      </c>
      <c r="E230" t="str">
        <f>'HL7 V2 Valuesets'!A231</f>
        <v xml:space="preserve">RECTA </v>
      </c>
      <c r="F230" s="11" t="str">
        <f>'HL7 V2 Valuesets'!B231</f>
        <v>Abscess, Rectal</v>
      </c>
      <c r="G230" s="11" t="str">
        <f>'HL7 V2 Valuesets'!C231</f>
        <v>Condition</v>
      </c>
    </row>
    <row r="231" spans="1:7" x14ac:dyDescent="0.25">
      <c r="B231" s="15" t="s">
        <v>945</v>
      </c>
      <c r="C231" s="12" t="s">
        <v>887</v>
      </c>
      <c r="E231" t="str">
        <f>'HL7 V2 Valuesets'!A232</f>
        <v xml:space="preserve">RENALC </v>
      </c>
      <c r="F231" s="11" t="str">
        <f>'HL7 V2 Valuesets'!B232</f>
        <v>Cyst, Renal</v>
      </c>
      <c r="G231" s="11" t="str">
        <f>'HL7 V2 Valuesets'!C232</f>
        <v>Condition</v>
      </c>
    </row>
    <row r="232" spans="1:7" x14ac:dyDescent="0.25">
      <c r="B232" s="15" t="s">
        <v>809</v>
      </c>
      <c r="C232" s="12" t="s">
        <v>887</v>
      </c>
      <c r="E232" t="str">
        <f>'HL7 V2 Valuesets'!A233</f>
        <v xml:space="preserve">RENC </v>
      </c>
      <c r="F232" s="11" t="str">
        <f>'HL7 V2 Valuesets'!B233</f>
        <v>Fluid, Renal Cyst</v>
      </c>
      <c r="G232" s="11" t="str">
        <f>'HL7 V2 Valuesets'!C233</f>
        <v>Fluid</v>
      </c>
    </row>
    <row r="233" spans="1:7" x14ac:dyDescent="0.25">
      <c r="C233" s="12" t="s">
        <v>946</v>
      </c>
      <c r="E233" t="str">
        <f>'HL7 V2 Valuesets'!A234</f>
        <v xml:space="preserve">RES </v>
      </c>
      <c r="F233" s="11" t="str">
        <f>'HL7 V2 Valuesets'!B234</f>
        <v>Respiratory</v>
      </c>
      <c r="G233" s="11" t="str">
        <f>'HL7 V2 Valuesets'!C234</f>
        <v>Condition (Ambiguous)</v>
      </c>
    </row>
    <row r="234" spans="1:7" x14ac:dyDescent="0.25">
      <c r="B234" s="15" t="s">
        <v>947</v>
      </c>
      <c r="E234" t="str">
        <f>'HL7 V2 Valuesets'!A235</f>
        <v xml:space="preserve">SAL </v>
      </c>
      <c r="F234" s="11" t="str">
        <f>'HL7 V2 Valuesets'!B235</f>
        <v>Saliva</v>
      </c>
      <c r="G234" s="11">
        <f>'HL7 V2 Valuesets'!C235</f>
        <v>0</v>
      </c>
    </row>
    <row r="235" spans="1:7" x14ac:dyDescent="0.25">
      <c r="C235" s="12" t="s">
        <v>948</v>
      </c>
      <c r="E235" t="str">
        <f>'HL7 V2 Valuesets'!A236</f>
        <v xml:space="preserve">SCAR </v>
      </c>
      <c r="F235" s="11" t="str">
        <f>'HL7 V2 Valuesets'!B236</f>
        <v>Tissue, Keloid (Scar)</v>
      </c>
      <c r="G235" s="11" t="str">
        <f>'HL7 V2 Valuesets'!C236</f>
        <v>Tissue</v>
      </c>
    </row>
    <row r="236" spans="1:7" x14ac:dyDescent="0.25">
      <c r="A236" t="s">
        <v>1022</v>
      </c>
      <c r="C236" s="13" t="s">
        <v>808</v>
      </c>
      <c r="E236" t="str">
        <f>'HL7 V2 Valuesets'!A237</f>
        <v xml:space="preserve">SCLV </v>
      </c>
      <c r="F236" s="11" t="str">
        <f>'HL7 V2 Valuesets'!B237</f>
        <v>Catheter Tip, Subclavian</v>
      </c>
      <c r="G236" s="11" t="str">
        <f>'HL7 V2 Valuesets'!C237</f>
        <v>Device</v>
      </c>
    </row>
    <row r="237" spans="1:7" x14ac:dyDescent="0.25">
      <c r="B237" s="15" t="s">
        <v>949</v>
      </c>
      <c r="C237" s="12" t="s">
        <v>950</v>
      </c>
      <c r="E237" t="str">
        <f>'HL7 V2 Valuesets'!A238</f>
        <v xml:space="preserve">SCROA </v>
      </c>
      <c r="F237" s="11" t="str">
        <f>'HL7 V2 Valuesets'!B238</f>
        <v>Abscess, Scrotal</v>
      </c>
      <c r="G237" s="11" t="str">
        <f>'HL7 V2 Valuesets'!C238</f>
        <v>Condition</v>
      </c>
    </row>
    <row r="238" spans="1:7" x14ac:dyDescent="0.25">
      <c r="B238" s="15" t="s">
        <v>951</v>
      </c>
      <c r="E238" t="str">
        <f>'HL7 V2 Valuesets'!A239</f>
        <v xml:space="preserve">SECRE </v>
      </c>
      <c r="F238" s="11" t="str">
        <f>'HL7 V2 Valuesets'!B239</f>
        <v>Secretion(s)</v>
      </c>
      <c r="G238" s="11" t="str">
        <f>'HL7 V2 Valuesets'!C239</f>
        <v>Fluid/Secretion</v>
      </c>
    </row>
    <row r="239" spans="1:7" x14ac:dyDescent="0.25">
      <c r="B239" s="15" t="s">
        <v>781</v>
      </c>
      <c r="E239" t="str">
        <f>'HL7 V2 Valuesets'!A240</f>
        <v xml:space="preserve">SER </v>
      </c>
      <c r="F239" s="11" t="str">
        <f>'HL7 V2 Valuesets'!B240</f>
        <v>Serum</v>
      </c>
      <c r="G239" s="11">
        <f>'HL7 V2 Valuesets'!C240</f>
        <v>0</v>
      </c>
    </row>
    <row r="240" spans="1:7" x14ac:dyDescent="0.25">
      <c r="C240" s="12" t="s">
        <v>952</v>
      </c>
      <c r="D240" s="12" t="s">
        <v>818</v>
      </c>
      <c r="E240" t="str">
        <f>'HL7 V2 Valuesets'!A241</f>
        <v xml:space="preserve">SHU </v>
      </c>
      <c r="F240" s="11" t="str">
        <f>'HL7 V2 Valuesets'!B241</f>
        <v>Site, Shunt</v>
      </c>
      <c r="G240" s="11" t="str">
        <f>'HL7 V2 Valuesets'!C241</f>
        <v>Site</v>
      </c>
    </row>
    <row r="241" spans="1:7" x14ac:dyDescent="0.25">
      <c r="B241" s="15" t="s">
        <v>803</v>
      </c>
      <c r="C241" s="12" t="s">
        <v>952</v>
      </c>
      <c r="E241" t="str">
        <f>'HL7 V2 Valuesets'!A242</f>
        <v xml:space="preserve">SHUNF </v>
      </c>
      <c r="F241" s="11" t="str">
        <f>'HL7 V2 Valuesets'!B242</f>
        <v>Fluid, Shunt</v>
      </c>
      <c r="G241" s="11" t="str">
        <f>'HL7 V2 Valuesets'!C242</f>
        <v>Fluid</v>
      </c>
    </row>
    <row r="242" spans="1:7" x14ac:dyDescent="0.25">
      <c r="C242" s="12" t="s">
        <v>952</v>
      </c>
      <c r="E242" t="str">
        <f>'HL7 V2 Valuesets'!A243</f>
        <v xml:space="preserve">SHUNT </v>
      </c>
      <c r="F242" s="11" t="str">
        <f>'HL7 V2 Valuesets'!B243</f>
        <v>Shunt</v>
      </c>
      <c r="G242" s="11" t="str">
        <f>'HL7 V2 Valuesets'!C243</f>
        <v>Condition</v>
      </c>
    </row>
    <row r="243" spans="1:7" x14ac:dyDescent="0.25">
      <c r="D243" s="12" t="s">
        <v>818</v>
      </c>
      <c r="E243" t="str">
        <f>'HL7 V2 Valuesets'!A244</f>
        <v xml:space="preserve">SITE </v>
      </c>
      <c r="F243" s="11" t="str">
        <f>'HL7 V2 Valuesets'!B244</f>
        <v>Site</v>
      </c>
      <c r="G243" s="11" t="str">
        <f>'HL7 V2 Valuesets'!C244</f>
        <v>Site</v>
      </c>
    </row>
    <row r="244" spans="1:7" x14ac:dyDescent="0.25">
      <c r="B244" s="15" t="s">
        <v>775</v>
      </c>
      <c r="C244" s="12" t="s">
        <v>953</v>
      </c>
      <c r="D244" s="12" t="s">
        <v>794</v>
      </c>
      <c r="E244" t="str">
        <f>'HL7 V2 Valuesets'!A245</f>
        <v xml:space="preserve">SKBP </v>
      </c>
      <c r="F244" s="11" t="str">
        <f>'HL7 V2 Valuesets'!B245</f>
        <v>Biopsy, Skin</v>
      </c>
      <c r="G244" s="11" t="str">
        <f>'HL7 V2 Valuesets'!C245</f>
        <v>Tissue</v>
      </c>
    </row>
    <row r="245" spans="1:7" x14ac:dyDescent="0.25">
      <c r="B245" s="15" t="s">
        <v>775</v>
      </c>
      <c r="C245" s="12" t="s">
        <v>953</v>
      </c>
      <c r="E245" t="str">
        <f>'HL7 V2 Valuesets'!A246</f>
        <v xml:space="preserve">SKN </v>
      </c>
      <c r="F245" s="11" t="str">
        <f>'HL7 V2 Valuesets'!B246</f>
        <v>Skin</v>
      </c>
      <c r="G245" s="11">
        <f>'HL7 V2 Valuesets'!C246</f>
        <v>0</v>
      </c>
    </row>
    <row r="246" spans="1:7" x14ac:dyDescent="0.25">
      <c r="B246" s="15" t="s">
        <v>775</v>
      </c>
      <c r="C246" s="12" t="s">
        <v>954</v>
      </c>
      <c r="E246" t="str">
        <f>'HL7 V2 Valuesets'!A247</f>
        <v xml:space="preserve">SMM </v>
      </c>
      <c r="F246" s="11" t="str">
        <f>'HL7 V2 Valuesets'!B247</f>
        <v>Mass, Sub-Mandibular</v>
      </c>
      <c r="G246" s="11" t="str">
        <f>'HL7 V2 Valuesets'!C247</f>
        <v>Condition</v>
      </c>
    </row>
    <row r="247" spans="1:7" x14ac:dyDescent="0.25">
      <c r="B247" s="15" t="s">
        <v>955</v>
      </c>
      <c r="E247" t="str">
        <f>'HL7 V2 Valuesets'!A248</f>
        <v xml:space="preserve">SMN </v>
      </c>
      <c r="F247" s="11" t="str">
        <f>'HL7 V2 Valuesets'!B248</f>
        <v>Seminal fluid</v>
      </c>
      <c r="G247" s="11">
        <f>'HL7 V2 Valuesets'!C248</f>
        <v>0</v>
      </c>
    </row>
    <row r="248" spans="1:7" x14ac:dyDescent="0.25">
      <c r="B248" s="15" t="s">
        <v>773</v>
      </c>
      <c r="C248" s="12" t="s">
        <v>884</v>
      </c>
      <c r="E248" t="str">
        <f>'HL7 V2 Valuesets'!A249</f>
        <v xml:space="preserve">SNV </v>
      </c>
      <c r="F248" s="11" t="str">
        <f>'HL7 V2 Valuesets'!B249</f>
        <v>Fluid, synovial (Joint fluid)</v>
      </c>
      <c r="G248" s="11">
        <f>'HL7 V2 Valuesets'!C249</f>
        <v>0</v>
      </c>
    </row>
    <row r="249" spans="1:7" x14ac:dyDescent="0.25">
      <c r="B249" s="15" t="s">
        <v>956</v>
      </c>
      <c r="E249" t="str">
        <f>'HL7 V2 Valuesets'!A250</f>
        <v xml:space="preserve">SPRM </v>
      </c>
      <c r="F249" s="11" t="str">
        <f>'HL7 V2 Valuesets'!B250</f>
        <v>Spermatozoa</v>
      </c>
      <c r="G249" s="11">
        <f>'HL7 V2 Valuesets'!C250</f>
        <v>0</v>
      </c>
    </row>
    <row r="250" spans="1:7" x14ac:dyDescent="0.25">
      <c r="A250" t="s">
        <v>1022</v>
      </c>
      <c r="C250" s="13" t="s">
        <v>957</v>
      </c>
      <c r="E250" t="str">
        <f>'HL7 V2 Valuesets'!A251</f>
        <v xml:space="preserve">SPRP </v>
      </c>
      <c r="F250" s="11" t="str">
        <f>'HL7 V2 Valuesets'!B251</f>
        <v>Catheter Tip, Suprapubic</v>
      </c>
      <c r="G250" s="11" t="str">
        <f>'HL7 V2 Valuesets'!C251</f>
        <v>Device</v>
      </c>
    </row>
    <row r="251" spans="1:7" x14ac:dyDescent="0.25">
      <c r="A251" t="s">
        <v>1022</v>
      </c>
      <c r="C251" s="13" t="s">
        <v>957</v>
      </c>
      <c r="E251" t="str">
        <f>'HL7 V2 Valuesets'!A252</f>
        <v xml:space="preserve">SPRPB </v>
      </c>
      <c r="F251" s="11" t="str">
        <f>'HL7 V2 Valuesets'!B252</f>
        <v>Cathether Tip, Suprapubic</v>
      </c>
      <c r="G251" s="11" t="str">
        <f>'HL7 V2 Valuesets'!C252</f>
        <v>Device</v>
      </c>
    </row>
    <row r="252" spans="1:7" x14ac:dyDescent="0.25">
      <c r="C252" s="12" t="s">
        <v>958</v>
      </c>
      <c r="E252" t="str">
        <f>'HL7 V2 Valuesets'!A253</f>
        <v xml:space="preserve">SPS </v>
      </c>
      <c r="F252" s="11" t="str">
        <f>'HL7 V2 Valuesets'!B253</f>
        <v>Environmental, Spore Strip</v>
      </c>
      <c r="G252" s="11" t="str">
        <f>'HL7 V2 Valuesets'!C253</f>
        <v>Environment</v>
      </c>
    </row>
    <row r="253" spans="1:7" x14ac:dyDescent="0.25">
      <c r="B253" s="15" t="s">
        <v>816</v>
      </c>
      <c r="E253" t="str">
        <f>'HL7 V2 Valuesets'!A254</f>
        <v xml:space="preserve">SPT </v>
      </c>
      <c r="F253" s="11" t="str">
        <f>'HL7 V2 Valuesets'!B254</f>
        <v>Sputum</v>
      </c>
      <c r="G253" s="11">
        <f>'HL7 V2 Valuesets'!C254</f>
        <v>0</v>
      </c>
    </row>
    <row r="254" spans="1:7" x14ac:dyDescent="0.25">
      <c r="B254" s="15" t="s">
        <v>816</v>
      </c>
      <c r="D254" s="12" t="s">
        <v>960</v>
      </c>
      <c r="E254" t="str">
        <f>'HL7 V2 Valuesets'!A255</f>
        <v xml:space="preserve">SPTC </v>
      </c>
      <c r="F254" s="11" t="str">
        <f>'HL7 V2 Valuesets'!B255</f>
        <v>Sputum - coughed</v>
      </c>
      <c r="G254" s="11">
        <f>'HL7 V2 Valuesets'!C255</f>
        <v>0</v>
      </c>
    </row>
    <row r="255" spans="1:7" x14ac:dyDescent="0.25">
      <c r="B255" s="15" t="s">
        <v>816</v>
      </c>
      <c r="C255" s="12" t="s">
        <v>959</v>
      </c>
      <c r="D255" s="12" t="s">
        <v>783</v>
      </c>
      <c r="E255" t="str">
        <f>'HL7 V2 Valuesets'!A256</f>
        <v xml:space="preserve">SPTT </v>
      </c>
      <c r="F255" s="11" t="str">
        <f>'HL7 V2 Valuesets'!B256</f>
        <v>Sputum - tracheal aspirate</v>
      </c>
      <c r="G255" s="11">
        <f>'HL7 V2 Valuesets'!C256</f>
        <v>0</v>
      </c>
    </row>
    <row r="256" spans="1:7" x14ac:dyDescent="0.25">
      <c r="A256" t="s">
        <v>1022</v>
      </c>
      <c r="B256" s="15" t="s">
        <v>816</v>
      </c>
      <c r="D256" s="13"/>
      <c r="E256" t="str">
        <f>'HL7 V2 Valuesets'!A257</f>
        <v xml:space="preserve">SPUT1 </v>
      </c>
      <c r="F256" s="11" t="str">
        <f>'HL7 V2 Valuesets'!B257</f>
        <v>Sputum, Simulated</v>
      </c>
      <c r="G256" s="11" t="str">
        <f>'HL7 V2 Valuesets'!C257</f>
        <v>Condition</v>
      </c>
    </row>
    <row r="257" spans="1:7" x14ac:dyDescent="0.25">
      <c r="B257" s="15" t="s">
        <v>816</v>
      </c>
      <c r="D257" s="12" t="s">
        <v>961</v>
      </c>
      <c r="E257" t="str">
        <f>'HL7 V2 Valuesets'!A258</f>
        <v xml:space="preserve">SPUTIN </v>
      </c>
      <c r="F257" s="11" t="str">
        <f>'HL7 V2 Valuesets'!B258</f>
        <v>Sputum, Inducted</v>
      </c>
      <c r="G257" s="11" t="str">
        <f>'HL7 V2 Valuesets'!C258</f>
        <v>Condition</v>
      </c>
    </row>
    <row r="258" spans="1:7" x14ac:dyDescent="0.25">
      <c r="A258" t="s">
        <v>1022</v>
      </c>
      <c r="B258" s="15" t="s">
        <v>816</v>
      </c>
      <c r="D258" s="13"/>
      <c r="E258" t="str">
        <f>'HL7 V2 Valuesets'!A259</f>
        <v xml:space="preserve">SPUTSP </v>
      </c>
      <c r="F258" s="11" t="str">
        <f>'HL7 V2 Valuesets'!B259</f>
        <v>Sputum, Spontaneous</v>
      </c>
      <c r="G258" s="11" t="str">
        <f>'HL7 V2 Valuesets'!C259</f>
        <v>Condition</v>
      </c>
    </row>
    <row r="259" spans="1:7" x14ac:dyDescent="0.25">
      <c r="A259" t="s">
        <v>1022</v>
      </c>
      <c r="C259" s="13" t="s">
        <v>819</v>
      </c>
      <c r="E259" t="str">
        <f>'HL7 V2 Valuesets'!A260</f>
        <v xml:space="preserve">STER </v>
      </c>
      <c r="F259" s="11" t="str">
        <f>'HL7 V2 Valuesets'!B260</f>
        <v>Environmental, Sterrad</v>
      </c>
      <c r="G259" s="11" t="str">
        <f>'HL7 V2 Valuesets'!C260</f>
        <v>Environment</v>
      </c>
    </row>
    <row r="260" spans="1:7" x14ac:dyDescent="0.25">
      <c r="B260" s="15" t="s">
        <v>962</v>
      </c>
      <c r="E260" t="str">
        <f>'HL7 V2 Valuesets'!A261</f>
        <v xml:space="preserve">STL </v>
      </c>
      <c r="F260" s="11" t="str">
        <f>'HL7 V2 Valuesets'!B261</f>
        <v>Stool = Fecal</v>
      </c>
      <c r="G260" s="11">
        <f>'HL7 V2 Valuesets'!C261</f>
        <v>0</v>
      </c>
    </row>
    <row r="261" spans="1:7" x14ac:dyDescent="0.25">
      <c r="B261" s="15" t="s">
        <v>963</v>
      </c>
      <c r="C261" s="12" t="s">
        <v>887</v>
      </c>
      <c r="E261" t="str">
        <f>'HL7 V2 Valuesets'!A262</f>
        <v xml:space="preserve">STONE </v>
      </c>
      <c r="F261" s="11" t="str">
        <f>'HL7 V2 Valuesets'!B262</f>
        <v>Stone, Kidney</v>
      </c>
      <c r="G261" s="11" t="str">
        <f>'HL7 V2 Valuesets'!C262</f>
        <v>Condition</v>
      </c>
    </row>
    <row r="262" spans="1:7" x14ac:dyDescent="0.25">
      <c r="B262" s="15" t="s">
        <v>949</v>
      </c>
      <c r="C262" s="12" t="s">
        <v>954</v>
      </c>
      <c r="E262" t="str">
        <f>'HL7 V2 Valuesets'!A263</f>
        <v xml:space="preserve">SUBMA </v>
      </c>
      <c r="F262" s="11" t="str">
        <f>'HL7 V2 Valuesets'!B263</f>
        <v>Abscess, Submandibular</v>
      </c>
      <c r="G262" s="11" t="str">
        <f>'HL7 V2 Valuesets'!C263</f>
        <v>Condition</v>
      </c>
    </row>
    <row r="263" spans="1:7" x14ac:dyDescent="0.25">
      <c r="B263" s="15" t="s">
        <v>949</v>
      </c>
      <c r="C263" s="12" t="s">
        <v>964</v>
      </c>
      <c r="E263" t="str">
        <f>'HL7 V2 Valuesets'!A264</f>
        <v xml:space="preserve">SUBMX </v>
      </c>
      <c r="F263" s="11" t="str">
        <f>'HL7 V2 Valuesets'!B264</f>
        <v>Abscess, Submaxillary</v>
      </c>
      <c r="G263" s="11" t="str">
        <f>'HL7 V2 Valuesets'!C264</f>
        <v>Condition</v>
      </c>
    </row>
    <row r="264" spans="1:7" x14ac:dyDescent="0.25">
      <c r="C264" s="12" t="s">
        <v>965</v>
      </c>
      <c r="E264" t="str">
        <f>'HL7 V2 Valuesets'!A265</f>
        <v xml:space="preserve">SUMP </v>
      </c>
      <c r="F264" s="11" t="str">
        <f>'HL7 V2 Valuesets'!B265</f>
        <v>Drainage, Sump</v>
      </c>
      <c r="G264" s="11" t="str">
        <f>'HL7 V2 Valuesets'!C265</f>
        <v>Condition</v>
      </c>
    </row>
    <row r="265" spans="1:7" x14ac:dyDescent="0.25">
      <c r="A265" t="s">
        <v>1022</v>
      </c>
      <c r="C265" s="13" t="s">
        <v>957</v>
      </c>
      <c r="E265" t="str">
        <f>'HL7 V2 Valuesets'!A266</f>
        <v xml:space="preserve">SUP </v>
      </c>
      <c r="F265" s="11" t="str">
        <f>'HL7 V2 Valuesets'!B266</f>
        <v>Suprapubic Tap</v>
      </c>
      <c r="G265" s="11" t="str">
        <f>'HL7 V2 Valuesets'!C266</f>
        <v>Product</v>
      </c>
    </row>
    <row r="266" spans="1:7" x14ac:dyDescent="0.25">
      <c r="C266" s="12" t="s">
        <v>966</v>
      </c>
      <c r="E266" t="str">
        <f>'HL7 V2 Valuesets'!A267</f>
        <v xml:space="preserve">SUTUR </v>
      </c>
      <c r="F266" s="11" t="str">
        <f>'HL7 V2 Valuesets'!B267</f>
        <v>Suture</v>
      </c>
      <c r="G266" s="11" t="str">
        <f>'HL7 V2 Valuesets'!C267</f>
        <v>Object</v>
      </c>
    </row>
    <row r="267" spans="1:7" x14ac:dyDescent="0.25">
      <c r="C267" s="12" t="s">
        <v>967</v>
      </c>
      <c r="E267" t="str">
        <f>'HL7 V2 Valuesets'!A268</f>
        <v xml:space="preserve">SWGZ </v>
      </c>
      <c r="F267" s="11" t="str">
        <f>'HL7 V2 Valuesets'!B268</f>
        <v>Catheter Tip, Swan Gantz</v>
      </c>
      <c r="G267" s="11" t="str">
        <f>'HL7 V2 Valuesets'!C268</f>
        <v>Device</v>
      </c>
    </row>
    <row r="268" spans="1:7" x14ac:dyDescent="0.25">
      <c r="B268" s="15" t="s">
        <v>968</v>
      </c>
      <c r="E268" t="str">
        <f>'HL7 V2 Valuesets'!A269</f>
        <v xml:space="preserve">SWT </v>
      </c>
      <c r="F268" s="11" t="str">
        <f>'HL7 V2 Valuesets'!B269</f>
        <v>Sweat</v>
      </c>
      <c r="G268" s="11">
        <f>'HL7 V2 Valuesets'!C269</f>
        <v>0</v>
      </c>
    </row>
    <row r="269" spans="1:7" x14ac:dyDescent="0.25">
      <c r="C269" s="12" t="s">
        <v>959</v>
      </c>
      <c r="D269" s="12" t="s">
        <v>783</v>
      </c>
      <c r="E269" t="str">
        <f>'HL7 V2 Valuesets'!A270</f>
        <v xml:space="preserve">TASP </v>
      </c>
      <c r="F269" s="11" t="str">
        <f>'HL7 V2 Valuesets'!B270</f>
        <v>Aspirate, Tracheal</v>
      </c>
      <c r="G269" s="11" t="str">
        <f>'HL7 V2 Valuesets'!C270</f>
        <v>Aspirate</v>
      </c>
    </row>
    <row r="270" spans="1:7" x14ac:dyDescent="0.25">
      <c r="B270" s="12" t="s">
        <v>969</v>
      </c>
      <c r="E270" t="str">
        <f>'HL7 V2 Valuesets'!A271</f>
        <v xml:space="preserve">TEAR </v>
      </c>
      <c r="F270" s="11" t="str">
        <f>'HL7 V2 Valuesets'!B271</f>
        <v>Tears</v>
      </c>
      <c r="G270" s="11">
        <f>'HL7 V2 Valuesets'!C271</f>
        <v>0</v>
      </c>
    </row>
    <row r="271" spans="1:7" x14ac:dyDescent="0.25">
      <c r="C271" s="12" t="s">
        <v>970</v>
      </c>
      <c r="E271" t="str">
        <f>'HL7 V2 Valuesets'!A272</f>
        <v xml:space="preserve">THRB </v>
      </c>
      <c r="F271" s="11" t="str">
        <f>'HL7 V2 Valuesets'!B272</f>
        <v>Thrombocyte (platelet)</v>
      </c>
      <c r="G271" s="11">
        <f>'HL7 V2 Valuesets'!C272</f>
        <v>0</v>
      </c>
    </row>
    <row r="272" spans="1:7" x14ac:dyDescent="0.25">
      <c r="B272" s="15" t="s">
        <v>775</v>
      </c>
      <c r="E272" t="str">
        <f>'HL7 V2 Valuesets'!A273</f>
        <v xml:space="preserve">TISS </v>
      </c>
      <c r="F272" s="11" t="str">
        <f>'HL7 V2 Valuesets'!B273</f>
        <v>Tissue</v>
      </c>
      <c r="G272" s="11">
        <f>'HL7 V2 Valuesets'!C273</f>
        <v>0</v>
      </c>
    </row>
    <row r="273" spans="1:7" x14ac:dyDescent="0.25">
      <c r="B273" s="15" t="s">
        <v>775</v>
      </c>
      <c r="C273" s="12" t="s">
        <v>972</v>
      </c>
      <c r="E273" t="str">
        <f>'HL7 V2 Valuesets'!A274</f>
        <v xml:space="preserve">TISU </v>
      </c>
      <c r="F273" s="11" t="str">
        <f>'HL7 V2 Valuesets'!B274</f>
        <v>Tissue ulcer</v>
      </c>
      <c r="G273" s="11">
        <f>'HL7 V2 Valuesets'!C274</f>
        <v>0</v>
      </c>
    </row>
    <row r="274" spans="1:7" x14ac:dyDescent="0.25">
      <c r="A274" t="s">
        <v>1022</v>
      </c>
      <c r="C274" s="13" t="s">
        <v>804</v>
      </c>
      <c r="E274" t="str">
        <f>'HL7 V2 Valuesets'!A275</f>
        <v xml:space="preserve">TLC </v>
      </c>
      <c r="F274" s="11" t="str">
        <f>'HL7 V2 Valuesets'!B275</f>
        <v>Cathether Tip, Triple Lumen</v>
      </c>
      <c r="G274" s="11" t="str">
        <f>'HL7 V2 Valuesets'!C275</f>
        <v>Device</v>
      </c>
    </row>
    <row r="275" spans="1:7" x14ac:dyDescent="0.25">
      <c r="C275" s="12" t="s">
        <v>971</v>
      </c>
      <c r="D275" s="12" t="s">
        <v>818</v>
      </c>
      <c r="E275" t="str">
        <f>'HL7 V2 Valuesets'!A276</f>
        <v xml:space="preserve">TRAC </v>
      </c>
      <c r="F275" s="11" t="str">
        <f>'HL7 V2 Valuesets'!B276</f>
        <v>Site, Tracheostomy</v>
      </c>
      <c r="G275" s="11" t="str">
        <f>'HL7 V2 Valuesets'!C276</f>
        <v>Site</v>
      </c>
    </row>
    <row r="276" spans="1:7" x14ac:dyDescent="0.25">
      <c r="B276" s="12" t="s">
        <v>973</v>
      </c>
      <c r="E276" t="str">
        <f>'HL7 V2 Valuesets'!A277</f>
        <v xml:space="preserve">TRANS </v>
      </c>
      <c r="F276" s="11" t="str">
        <f>'HL7 V2 Valuesets'!B277</f>
        <v>Transudate</v>
      </c>
      <c r="G276" s="11" t="str">
        <f>'HL7 V2 Valuesets'!C277</f>
        <v>Condition</v>
      </c>
    </row>
    <row r="277" spans="1:7" x14ac:dyDescent="0.25">
      <c r="A277" t="s">
        <v>1022</v>
      </c>
      <c r="B277" s="12" t="s">
        <v>781</v>
      </c>
      <c r="D277" s="13"/>
      <c r="E277" t="str">
        <f>'HL7 V2 Valuesets'!A278</f>
        <v xml:space="preserve">TSERU </v>
      </c>
      <c r="F277" s="11" t="str">
        <f>'HL7 V2 Valuesets'!B278</f>
        <v>Serum, Trough</v>
      </c>
      <c r="G277" s="11" t="str">
        <f>'HL7 V2 Valuesets'!C278</f>
        <v>Blood</v>
      </c>
    </row>
    <row r="278" spans="1:7" x14ac:dyDescent="0.25">
      <c r="B278" s="15" t="s">
        <v>949</v>
      </c>
      <c r="C278" s="12" t="s">
        <v>974</v>
      </c>
      <c r="E278" t="str">
        <f>'HL7 V2 Valuesets'!A279</f>
        <v xml:space="preserve">TSTES </v>
      </c>
      <c r="F278" s="11" t="str">
        <f>'HL7 V2 Valuesets'!B279</f>
        <v>Abscess, Testicular</v>
      </c>
      <c r="G278" s="11" t="str">
        <f>'HL7 V2 Valuesets'!C279</f>
        <v>Condition</v>
      </c>
    </row>
    <row r="279" spans="1:7" x14ac:dyDescent="0.25">
      <c r="A279" t="s">
        <v>1022</v>
      </c>
      <c r="C279" s="13" t="s">
        <v>959</v>
      </c>
      <c r="D279" s="12" t="s">
        <v>783</v>
      </c>
      <c r="E279" t="str">
        <f>'HL7 V2 Valuesets'!A280</f>
        <v xml:space="preserve">TTRA </v>
      </c>
      <c r="F279" s="11" t="str">
        <f>'HL7 V2 Valuesets'!B280</f>
        <v>Aspirate, Transtracheal</v>
      </c>
      <c r="G279" s="11" t="str">
        <f>'HL7 V2 Valuesets'!C280</f>
        <v>Aspirate</v>
      </c>
    </row>
    <row r="280" spans="1:7" x14ac:dyDescent="0.25">
      <c r="A280" t="s">
        <v>1023</v>
      </c>
      <c r="C280" s="13"/>
      <c r="E280" t="str">
        <f>'HL7 V2 Valuesets'!A281</f>
        <v xml:space="preserve">TUBES </v>
      </c>
      <c r="F280" s="11" t="str">
        <f>'HL7 V2 Valuesets'!B281</f>
        <v>Tubes</v>
      </c>
      <c r="G280" s="11" t="str">
        <f>'HL7 V2 Valuesets'!C281</f>
        <v>Device</v>
      </c>
    </row>
    <row r="281" spans="1:7" x14ac:dyDescent="0.25">
      <c r="B281" s="15" t="s">
        <v>775</v>
      </c>
      <c r="C281" s="12" t="s">
        <v>975</v>
      </c>
      <c r="E281" t="str">
        <f>'HL7 V2 Valuesets'!A282</f>
        <v xml:space="preserve">TUMOR </v>
      </c>
      <c r="F281" s="11" t="str">
        <f>'HL7 V2 Valuesets'!B282</f>
        <v>Tumor</v>
      </c>
      <c r="G281" s="11" t="str">
        <f>'HL7 V2 Valuesets'!C282</f>
        <v>Condition</v>
      </c>
    </row>
    <row r="282" spans="1:7" x14ac:dyDescent="0.25">
      <c r="D282" s="12" t="s">
        <v>976</v>
      </c>
      <c r="E282" t="str">
        <f>'HL7 V2 Valuesets'!A283</f>
        <v xml:space="preserve">TZANC </v>
      </c>
      <c r="F282" s="11" t="str">
        <f>'HL7 V2 Valuesets'!B283</f>
        <v>Smear, Tzanck</v>
      </c>
      <c r="G282" s="11">
        <f>'HL7 V2 Valuesets'!C283</f>
        <v>0</v>
      </c>
    </row>
    <row r="283" spans="1:7" x14ac:dyDescent="0.25">
      <c r="A283" t="s">
        <v>1023</v>
      </c>
      <c r="C283" s="13"/>
      <c r="E283" t="str">
        <f>'HL7 V2 Valuesets'!A284</f>
        <v xml:space="preserve">UDENT </v>
      </c>
      <c r="F283" s="11" t="str">
        <f>'HL7 V2 Valuesets'!B284</f>
        <v>Source, Unidentified</v>
      </c>
      <c r="G283" s="11">
        <f>'HL7 V2 Valuesets'!C284</f>
        <v>0</v>
      </c>
    </row>
    <row r="284" spans="1:7" x14ac:dyDescent="0.25">
      <c r="A284" t="s">
        <v>1022</v>
      </c>
      <c r="C284" s="13" t="s">
        <v>977</v>
      </c>
      <c r="E284" t="str">
        <f>'HL7 V2 Valuesets'!A285</f>
        <v xml:space="preserve">UMED </v>
      </c>
      <c r="F284" s="11" t="str">
        <f>'HL7 V2 Valuesets'!B285</f>
        <v>Unknown Medicine</v>
      </c>
      <c r="G284" s="11" t="str">
        <f>'HL7 V2 Valuesets'!C285</f>
        <v>for forensic and possibly chemistry testing</v>
      </c>
    </row>
    <row r="285" spans="1:7" x14ac:dyDescent="0.25">
      <c r="B285" s="15" t="s">
        <v>941</v>
      </c>
      <c r="E285" t="str">
        <f>'HL7 V2 Valuesets'!A286</f>
        <v xml:space="preserve">UR </v>
      </c>
      <c r="F285" s="11" t="str">
        <f>'HL7 V2 Valuesets'!B286</f>
        <v>Urine</v>
      </c>
      <c r="G285" s="11">
        <f>'HL7 V2 Valuesets'!C286</f>
        <v>0</v>
      </c>
    </row>
    <row r="286" spans="1:7" x14ac:dyDescent="0.25">
      <c r="B286" s="15" t="s">
        <v>941</v>
      </c>
      <c r="E286" t="str">
        <f>'HL7 V2 Valuesets'!A287</f>
        <v xml:space="preserve">URC </v>
      </c>
      <c r="F286" s="11" t="str">
        <f>'HL7 V2 Valuesets'!B287</f>
        <v>Urine clean catch</v>
      </c>
      <c r="G286" s="11">
        <f>'HL7 V2 Valuesets'!C287</f>
        <v>0</v>
      </c>
    </row>
    <row r="287" spans="1:7" x14ac:dyDescent="0.25">
      <c r="B287" s="15" t="s">
        <v>941</v>
      </c>
      <c r="C287" s="12" t="s">
        <v>979</v>
      </c>
      <c r="D287" s="12" t="s">
        <v>886</v>
      </c>
      <c r="E287" t="str">
        <f>'HL7 V2 Valuesets'!A288</f>
        <v xml:space="preserve">URINB </v>
      </c>
      <c r="F287" s="11" t="str">
        <f>'HL7 V2 Valuesets'!B288</f>
        <v>Urine, Bladder Washings</v>
      </c>
      <c r="G287" s="11" t="str">
        <f>'HL7 V2 Valuesets'!C288</f>
        <v>Condition</v>
      </c>
    </row>
    <row r="288" spans="1:7" x14ac:dyDescent="0.25">
      <c r="B288" s="15" t="s">
        <v>941</v>
      </c>
      <c r="C288" s="12" t="s">
        <v>978</v>
      </c>
      <c r="E288" t="str">
        <f>'HL7 V2 Valuesets'!A289</f>
        <v xml:space="preserve">URINC </v>
      </c>
      <c r="F288" s="11" t="str">
        <f>'HL7 V2 Valuesets'!B289</f>
        <v>Urine, Catheterized</v>
      </c>
      <c r="G288" s="11" t="str">
        <f>'HL7 V2 Valuesets'!C289</f>
        <v>Condition</v>
      </c>
    </row>
    <row r="289" spans="1:7" x14ac:dyDescent="0.25">
      <c r="B289" s="15" t="s">
        <v>941</v>
      </c>
      <c r="D289" s="12" t="s">
        <v>992</v>
      </c>
      <c r="E289" t="str">
        <f>'HL7 V2 Valuesets'!A290</f>
        <v xml:space="preserve">URINM </v>
      </c>
      <c r="F289" s="11" t="str">
        <f>'HL7 V2 Valuesets'!B290</f>
        <v>Urine, Midstream</v>
      </c>
      <c r="G289" s="11" t="str">
        <f>'HL7 V2 Valuesets'!C290</f>
        <v>Condition</v>
      </c>
    </row>
    <row r="290" spans="1:7" x14ac:dyDescent="0.25">
      <c r="B290" s="15" t="s">
        <v>941</v>
      </c>
      <c r="C290" s="12" t="s">
        <v>982</v>
      </c>
      <c r="D290" s="12" t="s">
        <v>993</v>
      </c>
      <c r="E290" t="str">
        <f>'HL7 V2 Valuesets'!A291</f>
        <v xml:space="preserve">URINN </v>
      </c>
      <c r="F290" s="11" t="str">
        <f>'HL7 V2 Valuesets'!B291</f>
        <v>Urine, Nephrostomy</v>
      </c>
      <c r="G290" s="11" t="str">
        <f>'HL7 V2 Valuesets'!C291</f>
        <v>Condition</v>
      </c>
    </row>
    <row r="291" spans="1:7" x14ac:dyDescent="0.25">
      <c r="B291" s="15" t="s">
        <v>941</v>
      </c>
      <c r="C291" s="12" t="s">
        <v>981</v>
      </c>
      <c r="D291" s="12" t="s">
        <v>994</v>
      </c>
      <c r="E291" t="str">
        <f>'HL7 V2 Valuesets'!A292</f>
        <v xml:space="preserve">URINP </v>
      </c>
      <c r="F291" s="11" t="str">
        <f>'HL7 V2 Valuesets'!B292</f>
        <v>Urine, Pedibag</v>
      </c>
      <c r="G291" s="11" t="str">
        <f>'HL7 V2 Valuesets'!C292</f>
        <v>Device</v>
      </c>
    </row>
    <row r="292" spans="1:7" x14ac:dyDescent="0.25">
      <c r="B292" s="15" t="s">
        <v>983</v>
      </c>
      <c r="E292" t="str">
        <f>'HL7 V2 Valuesets'!A293</f>
        <v xml:space="preserve">URNS </v>
      </c>
      <c r="F292" s="11" t="str">
        <f>'HL7 V2 Valuesets'!B293</f>
        <v>Urine sediment</v>
      </c>
      <c r="G292" s="11">
        <f>'HL7 V2 Valuesets'!C293</f>
        <v>0</v>
      </c>
    </row>
    <row r="293" spans="1:7" x14ac:dyDescent="0.25">
      <c r="C293" s="12" t="s">
        <v>978</v>
      </c>
      <c r="E293" t="str">
        <f>'HL7 V2 Valuesets'!A294</f>
        <v xml:space="preserve">URT </v>
      </c>
      <c r="F293" s="11" t="str">
        <f>'HL7 V2 Valuesets'!B294</f>
        <v>Urine catheter</v>
      </c>
      <c r="G293" s="11">
        <f>'HL7 V2 Valuesets'!C294</f>
        <v>0</v>
      </c>
    </row>
    <row r="294" spans="1:7" x14ac:dyDescent="0.25">
      <c r="B294" s="15" t="s">
        <v>941</v>
      </c>
      <c r="C294" s="12" t="s">
        <v>979</v>
      </c>
      <c r="D294" s="12" t="s">
        <v>980</v>
      </c>
      <c r="E294" t="str">
        <f>'HL7 V2 Valuesets'!A295</f>
        <v xml:space="preserve">USCOP </v>
      </c>
      <c r="F294" s="11" t="str">
        <f>'HL7 V2 Valuesets'!B295</f>
        <v>Urine, Cystoscopy</v>
      </c>
      <c r="G294" s="11" t="str">
        <f>'HL7 V2 Valuesets'!C295</f>
        <v>Condition</v>
      </c>
    </row>
    <row r="295" spans="1:7" x14ac:dyDescent="0.25">
      <c r="A295" t="s">
        <v>1023</v>
      </c>
      <c r="C295" s="13"/>
      <c r="E295" t="str">
        <f>'HL7 V2 Valuesets'!A296</f>
        <v xml:space="preserve">USPEC </v>
      </c>
      <c r="F295" s="11" t="str">
        <f>'HL7 V2 Valuesets'!B296</f>
        <v>Source, Unspecified</v>
      </c>
      <c r="G295" s="11">
        <f>'HL7 V2 Valuesets'!C296</f>
        <v>0</v>
      </c>
    </row>
    <row r="296" spans="1:7" x14ac:dyDescent="0.25">
      <c r="B296" s="15" t="s">
        <v>833</v>
      </c>
      <c r="E296" t="str">
        <f>'HL7 V2 Valuesets'!A297</f>
        <v xml:space="preserve">USUB </v>
      </c>
      <c r="F296" s="11" t="str">
        <f>'HL7 V2 Valuesets'!B297</f>
        <v>Unkown substance</v>
      </c>
      <c r="G296" s="11">
        <f>'HL7 V2 Valuesets'!C297</f>
        <v>0</v>
      </c>
    </row>
    <row r="297" spans="1:7" x14ac:dyDescent="0.25">
      <c r="A297" t="s">
        <v>1022</v>
      </c>
      <c r="C297" s="13" t="s">
        <v>804</v>
      </c>
      <c r="E297" t="str">
        <f>'HL7 V2 Valuesets'!A298</f>
        <v xml:space="preserve">VASTIP </v>
      </c>
      <c r="F297" s="11" t="str">
        <f>'HL7 V2 Valuesets'!B298</f>
        <v>Catheter Tip, Vas</v>
      </c>
      <c r="G297" s="11" t="str">
        <f>'HL7 V2 Valuesets'!C298</f>
        <v>Device</v>
      </c>
    </row>
    <row r="298" spans="1:7" x14ac:dyDescent="0.25">
      <c r="A298" t="s">
        <v>1022</v>
      </c>
      <c r="C298" s="13" t="s">
        <v>804</v>
      </c>
      <c r="E298" t="str">
        <f>'HL7 V2 Valuesets'!A299</f>
        <v xml:space="preserve">VENT </v>
      </c>
      <c r="F298" s="11" t="str">
        <f>'HL7 V2 Valuesets'!B299</f>
        <v>Catheter Tip, Ventricular</v>
      </c>
      <c r="G298" s="11" t="str">
        <f>'HL7 V2 Valuesets'!C299</f>
        <v>Device</v>
      </c>
    </row>
    <row r="299" spans="1:7" x14ac:dyDescent="0.25">
      <c r="B299" s="12" t="s">
        <v>984</v>
      </c>
      <c r="E299" t="str">
        <f>'HL7 V2 Valuesets'!A300</f>
        <v xml:space="preserve">VITF </v>
      </c>
      <c r="F299" s="11" t="str">
        <f>'HL7 V2 Valuesets'!B300</f>
        <v>Vitreous Fluid</v>
      </c>
      <c r="G299" s="11">
        <f>'HL7 V2 Valuesets'!C300</f>
        <v>0</v>
      </c>
    </row>
    <row r="300" spans="1:7" x14ac:dyDescent="0.25">
      <c r="B300" s="12" t="s">
        <v>985</v>
      </c>
      <c r="E300" t="str">
        <f>'HL7 V2 Valuesets'!A301</f>
        <v xml:space="preserve">VOM </v>
      </c>
      <c r="F300" s="11" t="str">
        <f>'HL7 V2 Valuesets'!B301</f>
        <v>Vomitus</v>
      </c>
      <c r="G300" s="11">
        <f>'HL7 V2 Valuesets'!C301</f>
        <v>0</v>
      </c>
    </row>
    <row r="301" spans="1:7" x14ac:dyDescent="0.25">
      <c r="B301" s="15" t="s">
        <v>803</v>
      </c>
      <c r="D301" s="12" t="s">
        <v>886</v>
      </c>
      <c r="E301" t="str">
        <f>'HL7 V2 Valuesets'!A302</f>
        <v xml:space="preserve">WASH </v>
      </c>
      <c r="F301" s="11" t="str">
        <f>'HL7 V2 Valuesets'!B302</f>
        <v>Wash</v>
      </c>
      <c r="G301" s="11" t="str">
        <f>'HL7 V2 Valuesets'!C302</f>
        <v>Product</v>
      </c>
    </row>
    <row r="302" spans="1:7" x14ac:dyDescent="0.25">
      <c r="B302" s="15" t="s">
        <v>803</v>
      </c>
      <c r="D302" s="12" t="s">
        <v>886</v>
      </c>
      <c r="E302" t="str">
        <f>'HL7 V2 Valuesets'!A303</f>
        <v xml:space="preserve">WASI </v>
      </c>
      <c r="F302" s="11" t="str">
        <f>'HL7 V2 Valuesets'!B303</f>
        <v>Washing, e.g. bronchial washing</v>
      </c>
      <c r="G302" s="11" t="str">
        <f>'HL7 V2 Valuesets'!C303</f>
        <v>Product</v>
      </c>
    </row>
    <row r="303" spans="1:7" x14ac:dyDescent="0.25">
      <c r="B303" s="15" t="s">
        <v>986</v>
      </c>
      <c r="E303" t="str">
        <f>'HL7 V2 Valuesets'!A304</f>
        <v xml:space="preserve">WAT </v>
      </c>
      <c r="F303" s="11" t="str">
        <f>'HL7 V2 Valuesets'!B304</f>
        <v>Water</v>
      </c>
      <c r="G303" s="11">
        <f>'HL7 V2 Valuesets'!C304</f>
        <v>0</v>
      </c>
    </row>
    <row r="304" spans="1:7" x14ac:dyDescent="0.25">
      <c r="B304" s="15" t="s">
        <v>789</v>
      </c>
      <c r="E304" t="str">
        <f>'HL7 V2 Valuesets'!A305</f>
        <v xml:space="preserve">WB </v>
      </c>
      <c r="F304" s="11" t="str">
        <f>'HL7 V2 Valuesets'!B305</f>
        <v>Blood, Whole</v>
      </c>
      <c r="G304" s="11" t="str">
        <f>'HL7 V2 Valuesets'!C305</f>
        <v>Blood</v>
      </c>
    </row>
    <row r="305" spans="1:7" x14ac:dyDescent="0.25">
      <c r="C305" s="12" t="s">
        <v>841</v>
      </c>
      <c r="E305" t="str">
        <f>'HL7 V2 Valuesets'!A306</f>
        <v xml:space="preserve">WBC </v>
      </c>
      <c r="F305" s="11" t="str">
        <f>'HL7 V2 Valuesets'!B306</f>
        <v>Leukocytes</v>
      </c>
      <c r="G305" s="11">
        <f>'HL7 V2 Valuesets'!C306</f>
        <v>0</v>
      </c>
    </row>
    <row r="306" spans="1:7" x14ac:dyDescent="0.25">
      <c r="C306" s="12" t="s">
        <v>995</v>
      </c>
      <c r="E306" t="str">
        <f>'HL7 V2 Valuesets'!A307</f>
        <v xml:space="preserve">WEN </v>
      </c>
      <c r="F306" s="11" t="str">
        <f>'HL7 V2 Valuesets'!B307</f>
        <v>Wen</v>
      </c>
      <c r="G306" s="11" t="str">
        <f>'HL7 V2 Valuesets'!C307</f>
        <v>Tissue</v>
      </c>
    </row>
    <row r="307" spans="1:7" x14ac:dyDescent="0.25">
      <c r="E307" t="str">
        <f>'HL7 V2 Valuesets'!A308</f>
        <v xml:space="preserve">WICK </v>
      </c>
      <c r="F307" s="11" t="str">
        <f>'HL7 V2 Valuesets'!B308</f>
        <v>Wick</v>
      </c>
      <c r="G307" s="11">
        <f>'HL7 V2 Valuesets'!C308</f>
        <v>0</v>
      </c>
    </row>
    <row r="308" spans="1:7" x14ac:dyDescent="0.25">
      <c r="C308" s="12" t="s">
        <v>996</v>
      </c>
      <c r="D308" s="12" t="s">
        <v>818</v>
      </c>
      <c r="E308" t="str">
        <f>'HL7 V2 Valuesets'!A309</f>
        <v xml:space="preserve">WND </v>
      </c>
      <c r="F308" s="11" t="str">
        <f>'HL7 V2 Valuesets'!B309</f>
        <v>Wound</v>
      </c>
      <c r="G308" s="11">
        <f>'HL7 V2 Valuesets'!C309</f>
        <v>0</v>
      </c>
    </row>
    <row r="309" spans="1:7" x14ac:dyDescent="0.25">
      <c r="C309" s="12" t="s">
        <v>1025</v>
      </c>
      <c r="E309" t="str">
        <f>'HL7 V2 Valuesets'!A310</f>
        <v xml:space="preserve">WNDA </v>
      </c>
      <c r="F309" s="11" t="str">
        <f>'HL7 V2 Valuesets'!B310</f>
        <v>Wound abscess</v>
      </c>
      <c r="G309" s="11">
        <f>'HL7 V2 Valuesets'!C310</f>
        <v>0</v>
      </c>
    </row>
    <row r="310" spans="1:7" x14ac:dyDescent="0.25">
      <c r="C310" s="12" t="s">
        <v>996</v>
      </c>
      <c r="D310" s="12" t="s">
        <v>858</v>
      </c>
      <c r="E310" t="str">
        <f>'HL7 V2 Valuesets'!A311</f>
        <v xml:space="preserve">WNDD </v>
      </c>
      <c r="F310" s="11" t="str">
        <f>'HL7 V2 Valuesets'!B311</f>
        <v>Wound drainage</v>
      </c>
      <c r="G310" s="11">
        <f>'HL7 V2 Valuesets'!C311</f>
        <v>0</v>
      </c>
    </row>
    <row r="311" spans="1:7" x14ac:dyDescent="0.25">
      <c r="B311" s="15" t="s">
        <v>840</v>
      </c>
      <c r="C311" s="12" t="s">
        <v>996</v>
      </c>
      <c r="E311" t="str">
        <f>'HL7 V2 Valuesets'!A312</f>
        <v xml:space="preserve">WNDE </v>
      </c>
      <c r="F311" s="11" t="str">
        <f>'HL7 V2 Valuesets'!B312</f>
        <v>Wound exudate</v>
      </c>
      <c r="G311" s="11">
        <f>'HL7 V2 Valuesets'!C312</f>
        <v>0</v>
      </c>
    </row>
    <row r="312" spans="1:7" x14ac:dyDescent="0.25">
      <c r="C312" s="12" t="s">
        <v>997</v>
      </c>
      <c r="E312" t="str">
        <f>'HL7 V2 Valuesets'!A313</f>
        <v xml:space="preserve">WORM </v>
      </c>
      <c r="F312" s="11" t="str">
        <f>'HL7 V2 Valuesets'!B313</f>
        <v>Worm</v>
      </c>
      <c r="G312" s="11" t="str">
        <f>'HL7 V2 Valuesets'!C313</f>
        <v>Object</v>
      </c>
    </row>
    <row r="313" spans="1:7" x14ac:dyDescent="0.25">
      <c r="C313" s="12" t="s">
        <v>998</v>
      </c>
      <c r="E313" t="str">
        <f>'HL7 V2 Valuesets'!A314</f>
        <v xml:space="preserve">WRT </v>
      </c>
      <c r="F313" s="11" t="str">
        <f>'HL7 V2 Valuesets'!B314</f>
        <v>Wart</v>
      </c>
      <c r="G313" s="11" t="str">
        <f>'HL7 V2 Valuesets'!C314</f>
        <v>Tissue</v>
      </c>
    </row>
    <row r="314" spans="1:7" x14ac:dyDescent="0.25">
      <c r="B314" s="15" t="s">
        <v>986</v>
      </c>
      <c r="C314" s="12" t="s">
        <v>819</v>
      </c>
      <c r="E314" t="str">
        <f>'HL7 V2 Valuesets'!A315</f>
        <v xml:space="preserve">WWA </v>
      </c>
      <c r="F314" s="11" t="str">
        <f>'HL7 V2 Valuesets'!B315</f>
        <v>Environmental, Water</v>
      </c>
      <c r="G314" s="11" t="str">
        <f>'HL7 V2 Valuesets'!C315</f>
        <v>Environment</v>
      </c>
    </row>
    <row r="315" spans="1:7" x14ac:dyDescent="0.25">
      <c r="A315" t="s">
        <v>1022</v>
      </c>
      <c r="B315" s="15" t="s">
        <v>989</v>
      </c>
      <c r="C315" s="13" t="s">
        <v>819</v>
      </c>
      <c r="E315" t="str">
        <f>'HL7 V2 Valuesets'!A316</f>
        <v xml:space="preserve">WWO </v>
      </c>
      <c r="F315" s="11" t="str">
        <f>'HL7 V2 Valuesets'!B316</f>
        <v>Environmental, Water (Ocean)</v>
      </c>
      <c r="G315" s="11">
        <f>'HL7 V2 Valuesets'!C316</f>
        <v>0</v>
      </c>
    </row>
    <row r="316" spans="1:7" x14ac:dyDescent="0.25">
      <c r="B316" s="15" t="s">
        <v>988</v>
      </c>
      <c r="C316" s="12" t="s">
        <v>819</v>
      </c>
      <c r="E316" t="str">
        <f>'HL7 V2 Valuesets'!A317</f>
        <v xml:space="preserve">WWT </v>
      </c>
      <c r="F316" s="11" t="str">
        <f>'HL7 V2 Valuesets'!B317</f>
        <v>Environmental, Water (Tap)</v>
      </c>
      <c r="G316" s="11" t="str">
        <f>'HL7 V2 Valuesets'!C317</f>
        <v>Environment</v>
      </c>
    </row>
    <row r="317" spans="1:7" x14ac:dyDescent="0.25">
      <c r="B317" s="15" t="s">
        <v>803</v>
      </c>
      <c r="D317" s="12" t="s">
        <v>783</v>
      </c>
      <c r="E317">
        <f>'HL7 V2 Valuesets'!F3</f>
        <v>119295008</v>
      </c>
      <c r="F317" s="11" t="str">
        <f>'HL7 V2 Valuesets'!H3</f>
        <v>Specimen obtained by aspiration</v>
      </c>
      <c r="G317" s="11"/>
    </row>
    <row r="318" spans="1:7" x14ac:dyDescent="0.25">
      <c r="D318" s="12" t="s">
        <v>990</v>
      </c>
      <c r="E318">
        <f>'HL7 V2 Valuesets'!F4</f>
        <v>413651001</v>
      </c>
      <c r="F318" s="11" t="str">
        <f>'HL7 V2 Valuesets'!H4</f>
        <v>Bioptics</v>
      </c>
      <c r="G318" s="11"/>
    </row>
    <row r="319" spans="1:7" x14ac:dyDescent="0.25">
      <c r="B319" s="15" t="s">
        <v>775</v>
      </c>
      <c r="D319" s="12" t="s">
        <v>991</v>
      </c>
      <c r="E319">
        <f>'HL7 V2 Valuesets'!F5</f>
        <v>360020006</v>
      </c>
      <c r="F319" s="11" t="str">
        <f>'HL7 V2 Valuesets'!H5</f>
        <v>Extirpation - action</v>
      </c>
      <c r="G319" s="11"/>
    </row>
    <row r="320" spans="1:7" x14ac:dyDescent="0.25">
      <c r="B320" s="15" t="s">
        <v>941</v>
      </c>
      <c r="D320" s="12" t="s">
        <v>992</v>
      </c>
      <c r="E320">
        <f>'HL7 V2 Valuesets'!F6</f>
        <v>430823004</v>
      </c>
      <c r="F320" s="11" t="str">
        <f>'HL7 V2 Valuesets'!H6</f>
        <v>Examination of midstream urine specimen</v>
      </c>
      <c r="G320" s="11"/>
    </row>
    <row r="321" spans="1:7" x14ac:dyDescent="0.25">
      <c r="A321" t="s">
        <v>1023</v>
      </c>
      <c r="B321" s="16"/>
      <c r="C321" s="13"/>
      <c r="D321" s="13"/>
      <c r="E321">
        <f>'HL7 V2 Valuesets'!F7</f>
        <v>16404004</v>
      </c>
      <c r="F321" s="11" t="str">
        <f>'HL7 V2 Valuesets'!H7</f>
        <v>Induced</v>
      </c>
      <c r="G321" s="11"/>
    </row>
    <row r="322" spans="1:7" x14ac:dyDescent="0.25">
      <c r="D322" s="12" t="s">
        <v>886</v>
      </c>
      <c r="E322">
        <f>'HL7 V2 Valuesets'!F8</f>
        <v>67889009</v>
      </c>
      <c r="F322" s="11" t="str">
        <f>'HL7 V2 Valuesets'!H8</f>
        <v>Irrigation</v>
      </c>
      <c r="G322" s="11"/>
    </row>
    <row r="323" spans="1:7" x14ac:dyDescent="0.25">
      <c r="D323" s="12" t="s">
        <v>784</v>
      </c>
      <c r="E323">
        <f>'HL7 V2 Valuesets'!F9</f>
        <v>29240004</v>
      </c>
      <c r="F323" s="11" t="str">
        <f>'HL7 V2 Valuesets'!H9</f>
        <v>Autopsy examination</v>
      </c>
      <c r="G323" s="11"/>
    </row>
    <row r="324" spans="1:7" x14ac:dyDescent="0.25">
      <c r="B324" s="15" t="s">
        <v>816</v>
      </c>
      <c r="E324">
        <f>'HL7 V2 Valuesets'!F10</f>
        <v>45710003</v>
      </c>
      <c r="F324" s="11" t="str">
        <f>'HL7 V2 Valuesets'!H10</f>
        <v>Sputum</v>
      </c>
      <c r="G324" s="11"/>
    </row>
    <row r="325" spans="1:7" x14ac:dyDescent="0.25">
      <c r="A325" t="s">
        <v>1023</v>
      </c>
      <c r="B325" s="16"/>
      <c r="C325" s="13"/>
      <c r="D325" s="13"/>
      <c r="E325">
        <f>'HL7 V2 Valuesets'!F11</f>
        <v>7800008</v>
      </c>
      <c r="F325" s="11" t="str">
        <f>'HL7 V2 Valuesets'!H11</f>
        <v>Punctate</v>
      </c>
      <c r="G325" s="11"/>
    </row>
    <row r="326" spans="1:7" x14ac:dyDescent="0.25">
      <c r="D326" s="12" t="s">
        <v>999</v>
      </c>
      <c r="E326">
        <f>'HL7 V2 Valuesets'!F12</f>
        <v>258431006</v>
      </c>
      <c r="F326" s="11" t="str">
        <f>'HL7 V2 Valuesets'!H12</f>
        <v>Scrapings</v>
      </c>
      <c r="G326" s="11"/>
    </row>
    <row r="327" spans="1:7" x14ac:dyDescent="0.25">
      <c r="A327" t="s">
        <v>1023</v>
      </c>
      <c r="B327" s="16"/>
      <c r="C327" s="13"/>
      <c r="D327" s="13"/>
      <c r="E327">
        <f>'HL7 V2 Valuesets'!F13</f>
        <v>20255002</v>
      </c>
      <c r="F327" s="11" t="str">
        <f>'HL7 V2 Valuesets'!H13</f>
        <v>Blushing</v>
      </c>
      <c r="G327" s="11"/>
    </row>
    <row r="328" spans="1:7" x14ac:dyDescent="0.25">
      <c r="D328" s="12" t="s">
        <v>1000</v>
      </c>
      <c r="E328">
        <f>'HL7 V2 Valuesets'!F14</f>
        <v>386147002</v>
      </c>
      <c r="F328" s="11" t="str">
        <f>'HL7 V2 Valuesets'!H14</f>
        <v>Smear procedure</v>
      </c>
      <c r="G328" s="11"/>
    </row>
    <row r="329" spans="1:7" x14ac:dyDescent="0.25">
      <c r="B329" s="15" t="s">
        <v>772</v>
      </c>
      <c r="C329" s="12" t="s">
        <v>1026</v>
      </c>
      <c r="D329" s="12" t="s">
        <v>1008</v>
      </c>
      <c r="E329">
        <f>'HL7 V2 Valuesets'!F15</f>
        <v>278450005</v>
      </c>
      <c r="F329" s="11" t="str">
        <f>'HL7 V2 Valuesets'!H15</f>
        <v>Finger stick</v>
      </c>
      <c r="G329" s="11"/>
    </row>
    <row r="330" spans="1:7" x14ac:dyDescent="0.25">
      <c r="D330" s="12" t="s">
        <v>1009</v>
      </c>
      <c r="E330" t="str">
        <f>'HL7 V2 Valuesets'!F16</f>
        <v>ANP</v>
      </c>
      <c r="F330" s="11" t="str">
        <f>'HL7 V2 Valuesets'!H16</f>
        <v>Plates, Anaerobic</v>
      </c>
      <c r="G330" s="11"/>
    </row>
    <row r="331" spans="1:7" x14ac:dyDescent="0.25">
      <c r="E331" t="str">
        <f>'HL7 V2 Valuesets'!F17</f>
        <v>BAP</v>
      </c>
      <c r="F331" s="11" t="str">
        <f>'HL7 V2 Valuesets'!H17</f>
        <v>Plates, Blood Agar</v>
      </c>
      <c r="G331" s="11"/>
    </row>
    <row r="332" spans="1:7" x14ac:dyDescent="0.25">
      <c r="B332" s="15" t="s">
        <v>772</v>
      </c>
      <c r="D332" s="12" t="s">
        <v>1028</v>
      </c>
      <c r="E332" t="str">
        <f>'HL7 V2 Valuesets'!F18</f>
        <v>BCAE</v>
      </c>
      <c r="F332" s="11" t="str">
        <f>'HL7 V2 Valuesets'!H18</f>
        <v>Blood Culture, Aerobic Bottle</v>
      </c>
      <c r="G332" s="11"/>
    </row>
    <row r="333" spans="1:7" x14ac:dyDescent="0.25">
      <c r="B333" s="15" t="s">
        <v>772</v>
      </c>
      <c r="D333" s="12" t="s">
        <v>1009</v>
      </c>
      <c r="E333" t="str">
        <f>'HL7 V2 Valuesets'!F19</f>
        <v>BCAN</v>
      </c>
      <c r="F333" s="11" t="str">
        <f>'HL7 V2 Valuesets'!H19</f>
        <v>Blood Culture, Anaerobic Bottle</v>
      </c>
      <c r="G333" s="11"/>
    </row>
    <row r="334" spans="1:7" x14ac:dyDescent="0.25">
      <c r="A334" t="s">
        <v>1022</v>
      </c>
      <c r="B334" s="15" t="s">
        <v>772</v>
      </c>
      <c r="D334" s="13" t="s">
        <v>1029</v>
      </c>
      <c r="E334" t="str">
        <f>'HL7 V2 Valuesets'!F20</f>
        <v>BCPD</v>
      </c>
      <c r="F334" s="11" t="str">
        <f>'HL7 V2 Valuesets'!H20</f>
        <v>Blood Culture, Pediatric Bottle</v>
      </c>
      <c r="G334" s="11"/>
    </row>
    <row r="335" spans="1:7" x14ac:dyDescent="0.25">
      <c r="B335" s="15" t="s">
        <v>775</v>
      </c>
      <c r="D335" s="12" t="s">
        <v>794</v>
      </c>
      <c r="E335" t="str">
        <f>'HL7 V2 Valuesets'!F21</f>
        <v>BIO</v>
      </c>
      <c r="F335" s="11" t="str">
        <f>'HL7 V2 Valuesets'!H21</f>
        <v>Biopsy</v>
      </c>
      <c r="G335" s="11"/>
    </row>
    <row r="336" spans="1:7" x14ac:dyDescent="0.25">
      <c r="B336" s="15" t="s">
        <v>1001</v>
      </c>
      <c r="D336" s="12" t="s">
        <v>1010</v>
      </c>
      <c r="E336" t="str">
        <f>'HL7 V2 Valuesets'!F22</f>
        <v>CAP</v>
      </c>
      <c r="F336" s="11" t="str">
        <f>'HL7 V2 Valuesets'!H22</f>
        <v>Capillary Specimen</v>
      </c>
      <c r="G336" s="11"/>
    </row>
    <row r="337" spans="1:7" x14ac:dyDescent="0.25">
      <c r="D337" s="12" t="s">
        <v>1011</v>
      </c>
      <c r="E337" t="str">
        <f>'HL7 V2 Valuesets'!F23</f>
        <v>CATH</v>
      </c>
      <c r="F337" s="11" t="str">
        <f>'HL7 V2 Valuesets'!H23</f>
        <v>Catheterized</v>
      </c>
      <c r="G337" s="11"/>
    </row>
    <row r="338" spans="1:7" x14ac:dyDescent="0.25">
      <c r="B338" s="15" t="s">
        <v>772</v>
      </c>
      <c r="C338" s="12" t="s">
        <v>1002</v>
      </c>
      <c r="D338" s="12" t="s">
        <v>1012</v>
      </c>
      <c r="E338" t="str">
        <f>'HL7 V2 Valuesets'!F24</f>
        <v>CVP</v>
      </c>
      <c r="F338" s="11" t="str">
        <f>'HL7 V2 Valuesets'!H24</f>
        <v>Line, CVP</v>
      </c>
      <c r="G338" s="11"/>
    </row>
    <row r="339" spans="1:7" x14ac:dyDescent="0.25">
      <c r="C339" s="12" t="s">
        <v>819</v>
      </c>
      <c r="E339" t="str">
        <f>'HL7 V2 Valuesets'!F25</f>
        <v>EPLA</v>
      </c>
      <c r="F339" s="11" t="str">
        <f>'HL7 V2 Valuesets'!H25</f>
        <v>Environmental, Plate</v>
      </c>
      <c r="G339" s="11"/>
    </row>
    <row r="340" spans="1:7" x14ac:dyDescent="0.25">
      <c r="C340" s="12" t="s">
        <v>819</v>
      </c>
      <c r="D340" s="12" t="s">
        <v>818</v>
      </c>
      <c r="E340" t="str">
        <f>'HL7 V2 Valuesets'!F26</f>
        <v>ESWA</v>
      </c>
      <c r="F340" s="11" t="str">
        <f>'HL7 V2 Valuesets'!H26</f>
        <v>Environmental, Swab</v>
      </c>
      <c r="G340" s="11"/>
    </row>
    <row r="341" spans="1:7" x14ac:dyDescent="0.25">
      <c r="B341" s="15" t="s">
        <v>803</v>
      </c>
      <c r="D341" s="12" t="s">
        <v>1027</v>
      </c>
      <c r="E341" t="str">
        <f>'HL7 V2 Valuesets'!F27</f>
        <v>FNA</v>
      </c>
      <c r="F341" s="11" t="str">
        <f>'HL7 V2 Valuesets'!H27</f>
        <v>Aspiration, Fine Needle</v>
      </c>
      <c r="G341" s="11"/>
    </row>
    <row r="342" spans="1:7" x14ac:dyDescent="0.25">
      <c r="B342" s="15" t="s">
        <v>816</v>
      </c>
      <c r="D342" s="12" t="s">
        <v>1030</v>
      </c>
      <c r="E342" t="str">
        <f>'HL7 V2 Valuesets'!F28</f>
        <v>KOFFP</v>
      </c>
      <c r="F342" s="11" t="str">
        <f>'HL7 V2 Valuesets'!H28</f>
        <v>Plate, Cough</v>
      </c>
      <c r="G342" s="11"/>
    </row>
    <row r="343" spans="1:7" x14ac:dyDescent="0.25">
      <c r="B343" s="15" t="s">
        <v>777</v>
      </c>
      <c r="C343" s="12" t="s">
        <v>893</v>
      </c>
      <c r="D343" s="12" t="s">
        <v>1015</v>
      </c>
      <c r="E343" t="str">
        <f>'HL7 V2 Valuesets'!F29</f>
        <v>LNA</v>
      </c>
      <c r="F343" s="11" t="str">
        <f>'HL7 V2 Valuesets'!H29</f>
        <v>Line, Arterial</v>
      </c>
      <c r="G343" s="11"/>
    </row>
    <row r="344" spans="1:7" x14ac:dyDescent="0.25">
      <c r="B344" s="15" t="s">
        <v>779</v>
      </c>
      <c r="C344" s="12" t="s">
        <v>894</v>
      </c>
      <c r="D344" s="12" t="s">
        <v>1015</v>
      </c>
      <c r="E344" t="str">
        <f>'HL7 V2 Valuesets'!F30</f>
        <v>LNV</v>
      </c>
      <c r="F344" s="11" t="str">
        <f>'HL7 V2 Valuesets'!H30</f>
        <v>Line, Venous</v>
      </c>
      <c r="G344" s="11"/>
    </row>
    <row r="345" spans="1:7" x14ac:dyDescent="0.25">
      <c r="A345" t="s">
        <v>1022</v>
      </c>
      <c r="B345" s="16" t="s">
        <v>1005</v>
      </c>
      <c r="E345" t="str">
        <f>'HL7 V2 Valuesets'!F31</f>
        <v>MARTL</v>
      </c>
      <c r="F345" s="11" t="str">
        <f>'HL7 V2 Valuesets'!H31</f>
        <v>Martin-Lewis Agar</v>
      </c>
      <c r="G345" s="11"/>
    </row>
    <row r="346" spans="1:7" x14ac:dyDescent="0.25">
      <c r="B346" s="15" t="s">
        <v>1005</v>
      </c>
      <c r="E346" t="str">
        <f>'HL7 V2 Valuesets'!F32</f>
        <v>ML11</v>
      </c>
      <c r="F346" s="11" t="str">
        <f>'HL7 V2 Valuesets'!H32</f>
        <v>Mod. Martin-Lewis Agar</v>
      </c>
      <c r="G346" s="11"/>
    </row>
    <row r="347" spans="1:7" x14ac:dyDescent="0.25">
      <c r="A347" t="s">
        <v>1022</v>
      </c>
      <c r="B347" s="16" t="s">
        <v>1005</v>
      </c>
      <c r="E347" t="str">
        <f>'HL7 V2 Valuesets'!F33</f>
        <v>MLP</v>
      </c>
      <c r="F347" s="11" t="str">
        <f>'HL7 V2 Valuesets'!H33</f>
        <v>Plate, Martin-Lewis</v>
      </c>
      <c r="G347" s="11"/>
    </row>
    <row r="348" spans="1:7" x14ac:dyDescent="0.25">
      <c r="A348" t="s">
        <v>1023</v>
      </c>
      <c r="B348" s="16"/>
      <c r="C348" s="16"/>
      <c r="D348" s="16"/>
      <c r="E348" t="str">
        <f>'HL7 V2 Valuesets'!F34</f>
        <v>NYP</v>
      </c>
      <c r="F348" s="11" t="str">
        <f>'HL7 V2 Valuesets'!H34</f>
        <v>Plate, New York City</v>
      </c>
      <c r="G348" s="11"/>
    </row>
    <row r="349" spans="1:7" x14ac:dyDescent="0.25">
      <c r="A349" t="s">
        <v>1023</v>
      </c>
      <c r="B349" s="16"/>
      <c r="C349" s="16"/>
      <c r="D349" s="16"/>
      <c r="E349" t="str">
        <f>'HL7 V2 Valuesets'!F35</f>
        <v>PACE</v>
      </c>
      <c r="F349" s="11" t="str">
        <f>'HL7 V2 Valuesets'!H35</f>
        <v>Pace, Gen-Probe</v>
      </c>
      <c r="G349" s="11"/>
    </row>
    <row r="350" spans="1:7" x14ac:dyDescent="0.25">
      <c r="A350" t="s">
        <v>1023</v>
      </c>
      <c r="B350" s="16"/>
      <c r="C350" s="16"/>
      <c r="D350" s="16"/>
      <c r="E350" t="str">
        <f>'HL7 V2 Valuesets'!F36</f>
        <v>PIN</v>
      </c>
      <c r="F350" s="11" t="str">
        <f>'HL7 V2 Valuesets'!H36</f>
        <v>Pinworm Prep</v>
      </c>
      <c r="G350" s="11"/>
    </row>
    <row r="351" spans="1:7" x14ac:dyDescent="0.25">
      <c r="B351" s="15" t="s">
        <v>777</v>
      </c>
      <c r="D351" s="12" t="s">
        <v>1004</v>
      </c>
      <c r="E351" t="str">
        <f>'HL7 V2 Valuesets'!F37</f>
        <v>PNA</v>
      </c>
      <c r="F351" s="11" t="str">
        <f>'HL7 V2 Valuesets'!H37</f>
        <v>Arterial puncture</v>
      </c>
      <c r="G351" s="11"/>
    </row>
    <row r="352" spans="1:7" x14ac:dyDescent="0.25">
      <c r="E352" t="str">
        <f>'HL7 V2 Valuesets'!F38</f>
        <v>PRIME</v>
      </c>
      <c r="F352" s="11" t="str">
        <f>'HL7 V2 Valuesets'!H38</f>
        <v>Pump Prime</v>
      </c>
      <c r="G352" s="11"/>
    </row>
    <row r="353" spans="1:7" x14ac:dyDescent="0.25">
      <c r="C353" s="12" t="s">
        <v>1016</v>
      </c>
      <c r="D353" s="12" t="s">
        <v>1015</v>
      </c>
      <c r="E353" t="str">
        <f>'HL7 V2 Valuesets'!F39</f>
        <v>PUMP</v>
      </c>
      <c r="F353" s="11" t="str">
        <f>'HL7 V2 Valuesets'!H39</f>
        <v>Pump Specimen</v>
      </c>
      <c r="G353" s="11"/>
    </row>
    <row r="354" spans="1:7" x14ac:dyDescent="0.25">
      <c r="A354" t="s">
        <v>1023</v>
      </c>
      <c r="B354" s="16"/>
      <c r="C354" s="13"/>
      <c r="D354" s="13"/>
      <c r="E354" t="str">
        <f>'HL7 V2 Valuesets'!F40</f>
        <v>QC5</v>
      </c>
      <c r="F354" s="11" t="str">
        <f>'HL7 V2 Valuesets'!H40</f>
        <v>Quality Control For Micro</v>
      </c>
      <c r="G354" s="11"/>
    </row>
    <row r="355" spans="1:7" x14ac:dyDescent="0.25">
      <c r="B355" s="15" t="s">
        <v>779</v>
      </c>
      <c r="C355" s="12" t="s">
        <v>852</v>
      </c>
      <c r="D355" s="12" t="s">
        <v>1014</v>
      </c>
      <c r="E355" t="str">
        <f>'HL7 V2 Valuesets'!F41</f>
        <v>SCLP</v>
      </c>
      <c r="F355" s="11" t="str">
        <f>'HL7 V2 Valuesets'!H41</f>
        <v>Scalp, Fetal Vein</v>
      </c>
      <c r="G355" s="11"/>
    </row>
    <row r="356" spans="1:7" x14ac:dyDescent="0.25">
      <c r="D356" s="12" t="s">
        <v>999</v>
      </c>
      <c r="E356" t="str">
        <f>'HL7 V2 Valuesets'!F42</f>
        <v>SCRAPS</v>
      </c>
      <c r="F356" s="11" t="str">
        <f>'HL7 V2 Valuesets'!H42</f>
        <v>Scrapings</v>
      </c>
      <c r="G356" s="11"/>
    </row>
    <row r="357" spans="1:7" x14ac:dyDescent="0.25">
      <c r="D357" s="12" t="s">
        <v>1003</v>
      </c>
      <c r="E357" t="str">
        <f>'HL7 V2 Valuesets'!F43</f>
        <v>SHA</v>
      </c>
      <c r="F357" s="11" t="str">
        <f>'HL7 V2 Valuesets'!H43</f>
        <v>Shaving</v>
      </c>
      <c r="G357" s="11"/>
    </row>
    <row r="358" spans="1:7" x14ac:dyDescent="0.25">
      <c r="D358" s="12" t="s">
        <v>818</v>
      </c>
      <c r="E358" t="str">
        <f>'HL7 V2 Valuesets'!F44</f>
        <v>SWA</v>
      </c>
      <c r="F358" s="11" t="str">
        <f>'HL7 V2 Valuesets'!H44</f>
        <v>Swab</v>
      </c>
      <c r="G358" s="11"/>
    </row>
    <row r="359" spans="1:7" x14ac:dyDescent="0.25">
      <c r="A359" t="s">
        <v>1022</v>
      </c>
      <c r="D359" s="13" t="s">
        <v>818</v>
      </c>
      <c r="E359" t="str">
        <f>'HL7 V2 Valuesets'!F45</f>
        <v>SWD</v>
      </c>
      <c r="F359" s="11" t="str">
        <f>'HL7 V2 Valuesets'!H45</f>
        <v>Swab, Dacron tipped</v>
      </c>
      <c r="G359" s="11"/>
    </row>
    <row r="360" spans="1:7" x14ac:dyDescent="0.25">
      <c r="B360" s="15" t="s">
        <v>1006</v>
      </c>
      <c r="D360" s="12" t="s">
        <v>1009</v>
      </c>
      <c r="E360" t="str">
        <f>'HL7 V2 Valuesets'!F46</f>
        <v>TMAN</v>
      </c>
      <c r="F360" s="11" t="str">
        <f>'HL7 V2 Valuesets'!H46</f>
        <v>Transport Media, Anaerobic</v>
      </c>
      <c r="G360" s="11"/>
    </row>
    <row r="361" spans="1:7" x14ac:dyDescent="0.25">
      <c r="B361" s="15" t="s">
        <v>1006</v>
      </c>
      <c r="D361" s="12" t="s">
        <v>1031</v>
      </c>
      <c r="E361" t="str">
        <f>'HL7 V2 Valuesets'!F47</f>
        <v>TMCH</v>
      </c>
      <c r="F361" s="11" t="str">
        <f>'HL7 V2 Valuesets'!H47</f>
        <v>Transport Media, Chalamydia</v>
      </c>
      <c r="G361" s="11"/>
    </row>
    <row r="362" spans="1:7" x14ac:dyDescent="0.25">
      <c r="A362" t="s">
        <v>1023</v>
      </c>
      <c r="B362" s="15" t="s">
        <v>1006</v>
      </c>
      <c r="E362" t="str">
        <f>'HL7 V2 Valuesets'!F48</f>
        <v>TMM4</v>
      </c>
      <c r="F362" s="11" t="str">
        <f>'HL7 V2 Valuesets'!H48</f>
        <v>Transport Media, M4</v>
      </c>
      <c r="G362" s="11"/>
    </row>
    <row r="363" spans="1:7" x14ac:dyDescent="0.25">
      <c r="B363" s="15" t="s">
        <v>1006</v>
      </c>
      <c r="D363" s="12" t="s">
        <v>1017</v>
      </c>
      <c r="E363" t="str">
        <f>'HL7 V2 Valuesets'!F49</f>
        <v>TMMY</v>
      </c>
      <c r="F363" s="11" t="str">
        <f>'HL7 V2 Valuesets'!H49</f>
        <v>Transport Media, Mycoplasma</v>
      </c>
      <c r="G363" s="11"/>
    </row>
    <row r="364" spans="1:7" x14ac:dyDescent="0.25">
      <c r="B364" s="15" t="s">
        <v>1006</v>
      </c>
      <c r="D364" s="12" t="s">
        <v>1015</v>
      </c>
      <c r="E364" t="str">
        <f>'HL7 V2 Valuesets'!F50</f>
        <v>TMOT</v>
      </c>
      <c r="F364" s="11" t="str">
        <f>'HL7 V2 Valuesets'!H50</f>
        <v>Transport Media,</v>
      </c>
      <c r="G364" s="11"/>
    </row>
    <row r="365" spans="1:7" x14ac:dyDescent="0.25">
      <c r="B365" s="15" t="s">
        <v>1007</v>
      </c>
      <c r="D365" s="12" t="s">
        <v>1015</v>
      </c>
      <c r="E365" t="str">
        <f>'HL7 V2 Valuesets'!F51</f>
        <v>TMP</v>
      </c>
      <c r="F365" s="11" t="str">
        <f>'HL7 V2 Valuesets'!H51</f>
        <v>Plate, Thayer-Martin</v>
      </c>
      <c r="G365" s="11"/>
    </row>
    <row r="366" spans="1:7" x14ac:dyDescent="0.25">
      <c r="A366" t="s">
        <v>1022</v>
      </c>
      <c r="B366" s="16" t="s">
        <v>1006</v>
      </c>
      <c r="E366" t="str">
        <f>'HL7 V2 Valuesets'!F52</f>
        <v>TMPV</v>
      </c>
      <c r="F366" s="11" t="str">
        <f>'HL7 V2 Valuesets'!H52</f>
        <v>Transport Media, PVA</v>
      </c>
      <c r="G366" s="11"/>
    </row>
    <row r="367" spans="1:7" x14ac:dyDescent="0.25">
      <c r="B367" s="15" t="s">
        <v>962</v>
      </c>
      <c r="D367" s="12" t="s">
        <v>1015</v>
      </c>
      <c r="E367" t="str">
        <f>'HL7 V2 Valuesets'!F53</f>
        <v>TMSC</v>
      </c>
      <c r="F367" s="11" t="str">
        <f>'HL7 V2 Valuesets'!H53</f>
        <v>Transport Media, Stool Culture</v>
      </c>
      <c r="G367" s="11"/>
    </row>
    <row r="368" spans="1:7" x14ac:dyDescent="0.25">
      <c r="B368" s="15" t="s">
        <v>1006</v>
      </c>
      <c r="D368" s="12" t="s">
        <v>1018</v>
      </c>
      <c r="E368" t="str">
        <f>'HL7 V2 Valuesets'!F54</f>
        <v>TMUP</v>
      </c>
      <c r="F368" s="11" t="str">
        <f>'HL7 V2 Valuesets'!H54</f>
        <v>Transport Media, Ureaplasma</v>
      </c>
      <c r="G368" s="11"/>
    </row>
    <row r="369" spans="1:7" x14ac:dyDescent="0.25">
      <c r="A369" t="s">
        <v>1022</v>
      </c>
      <c r="B369" s="15" t="s">
        <v>1006</v>
      </c>
      <c r="E369" t="str">
        <f>'HL7 V2 Valuesets'!F55</f>
        <v>TMVI</v>
      </c>
      <c r="F369" s="11" t="str">
        <f>'HL7 V2 Valuesets'!H55</f>
        <v>Transport Media, Viral</v>
      </c>
      <c r="G369" s="11"/>
    </row>
    <row r="370" spans="1:7" x14ac:dyDescent="0.25">
      <c r="B370" s="15" t="s">
        <v>779</v>
      </c>
      <c r="D370" s="12" t="s">
        <v>1013</v>
      </c>
      <c r="E370" t="str">
        <f>'HL7 V2 Valuesets'!F56</f>
        <v>VENIP</v>
      </c>
      <c r="F370" s="11" t="str">
        <f>'HL7 V2 Valuesets'!H56</f>
        <v>Venipuncture</v>
      </c>
      <c r="G370" s="11"/>
    </row>
    <row r="371" spans="1:7" x14ac:dyDescent="0.25">
      <c r="A371" t="s">
        <v>1022</v>
      </c>
      <c r="D371" s="13" t="s">
        <v>818</v>
      </c>
      <c r="E371" t="str">
        <f>'HL7 V2 Valuesets'!F57</f>
        <v>WOOD</v>
      </c>
      <c r="F371" s="11" t="str">
        <f>'HL7 V2 Valuesets'!H57</f>
        <v>Swab, Wooden Shaft</v>
      </c>
      <c r="G371" s="11"/>
    </row>
    <row r="372" spans="1:7" x14ac:dyDescent="0.25">
      <c r="F372" s="11"/>
      <c r="G372" s="11"/>
    </row>
    <row r="373" spans="1:7" x14ac:dyDescent="0.25">
      <c r="F373" s="11"/>
      <c r="G373" s="11"/>
    </row>
    <row r="374" spans="1:7" x14ac:dyDescent="0.25">
      <c r="F374" s="11"/>
      <c r="G374" s="11"/>
    </row>
    <row r="375" spans="1:7" x14ac:dyDescent="0.25">
      <c r="F375" s="11"/>
      <c r="G375" s="11"/>
    </row>
    <row r="376" spans="1:7" x14ac:dyDescent="0.25">
      <c r="F376" s="11"/>
      <c r="G376" s="11"/>
    </row>
    <row r="377" spans="1:7" x14ac:dyDescent="0.25">
      <c r="F377" s="11"/>
      <c r="G377" s="11"/>
    </row>
    <row r="378" spans="1:7" x14ac:dyDescent="0.25">
      <c r="F378" s="11"/>
      <c r="G378" s="11"/>
    </row>
    <row r="379" spans="1:7" x14ac:dyDescent="0.25">
      <c r="F379" s="11"/>
      <c r="G379" s="11"/>
    </row>
    <row r="380" spans="1:7" x14ac:dyDescent="0.25">
      <c r="F380" s="11"/>
      <c r="G380" s="11"/>
    </row>
    <row r="381" spans="1:7" x14ac:dyDescent="0.25">
      <c r="F381" s="11"/>
      <c r="G381" s="11"/>
    </row>
    <row r="382" spans="1:7" x14ac:dyDescent="0.25">
      <c r="F382" s="11"/>
      <c r="G382" s="11"/>
    </row>
    <row r="383" spans="1:7" x14ac:dyDescent="0.25">
      <c r="F383" s="11"/>
      <c r="G383" s="11"/>
    </row>
    <row r="384" spans="1:7" x14ac:dyDescent="0.25">
      <c r="F384" s="11"/>
      <c r="G384" s="11"/>
    </row>
    <row r="385" spans="6:7" x14ac:dyDescent="0.25">
      <c r="F385" s="11"/>
      <c r="G385" s="11"/>
    </row>
    <row r="386" spans="6:7" x14ac:dyDescent="0.25">
      <c r="F386" s="11"/>
      <c r="G386" s="11"/>
    </row>
    <row r="387" spans="6:7" x14ac:dyDescent="0.25">
      <c r="F387" s="11"/>
      <c r="G387" s="11"/>
    </row>
    <row r="388" spans="6:7" x14ac:dyDescent="0.25">
      <c r="F388" s="11"/>
      <c r="G388" s="11"/>
    </row>
    <row r="389" spans="6:7" x14ac:dyDescent="0.25">
      <c r="F389" s="11"/>
      <c r="G389" s="11"/>
    </row>
    <row r="390" spans="6:7" x14ac:dyDescent="0.25">
      <c r="F390" s="11"/>
      <c r="G390" s="11"/>
    </row>
    <row r="391" spans="6:7" x14ac:dyDescent="0.25">
      <c r="F391" s="11"/>
      <c r="G391" s="11"/>
    </row>
    <row r="392" spans="6:7" x14ac:dyDescent="0.25">
      <c r="F392" s="11"/>
      <c r="G392" s="11"/>
    </row>
    <row r="393" spans="6:7" x14ac:dyDescent="0.25">
      <c r="F393" s="11"/>
      <c r="G393" s="11"/>
    </row>
    <row r="394" spans="6:7" x14ac:dyDescent="0.25">
      <c r="F394" s="11"/>
      <c r="G394" s="11"/>
    </row>
    <row r="395" spans="6:7" x14ac:dyDescent="0.25">
      <c r="F395" s="11"/>
      <c r="G395" s="11"/>
    </row>
    <row r="396" spans="6:7" x14ac:dyDescent="0.25">
      <c r="F396" s="11"/>
      <c r="G396" s="11"/>
    </row>
    <row r="397" spans="6:7" x14ac:dyDescent="0.25">
      <c r="F397" s="11"/>
      <c r="G397" s="11"/>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5"/>
  <sheetViews>
    <sheetView workbookViewId="0">
      <selection activeCell="D33" sqref="D33"/>
    </sheetView>
  </sheetViews>
  <sheetFormatPr defaultRowHeight="15" x14ac:dyDescent="0.25"/>
  <cols>
    <col min="1" max="1" width="55.140625" bestFit="1" customWidth="1"/>
    <col min="2" max="2" width="25.140625" bestFit="1" customWidth="1"/>
    <col min="4" max="4" width="55.140625" bestFit="1" customWidth="1"/>
    <col min="5" max="5" width="25.140625" bestFit="1" customWidth="1"/>
    <col min="7" max="7" width="55.140625" bestFit="1" customWidth="1"/>
    <col min="8" max="8" width="25.140625" bestFit="1" customWidth="1"/>
  </cols>
  <sheetData>
    <row r="1" spans="1:8" ht="21" x14ac:dyDescent="0.35">
      <c r="A1" s="19" t="s">
        <v>1074</v>
      </c>
      <c r="B1" s="19"/>
      <c r="D1" s="19" t="s">
        <v>1075</v>
      </c>
      <c r="E1" s="19"/>
      <c r="G1" s="19" t="s">
        <v>1076</v>
      </c>
      <c r="H1" s="19"/>
    </row>
    <row r="2" spans="1:8" x14ac:dyDescent="0.25">
      <c r="A2" s="2" t="s">
        <v>949</v>
      </c>
      <c r="B2" s="2" t="s">
        <v>1062</v>
      </c>
      <c r="D2" s="2" t="s">
        <v>1025</v>
      </c>
      <c r="E2" s="2" t="s">
        <v>1062</v>
      </c>
      <c r="G2" s="2" t="s">
        <v>1028</v>
      </c>
      <c r="H2" s="2" t="s">
        <v>1072</v>
      </c>
    </row>
    <row r="3" spans="1:8" x14ac:dyDescent="0.25">
      <c r="A3" s="2" t="s">
        <v>780</v>
      </c>
      <c r="B3" s="2" t="s">
        <v>1063</v>
      </c>
      <c r="D3" s="2" t="s">
        <v>820</v>
      </c>
      <c r="E3" s="2" t="s">
        <v>1064</v>
      </c>
      <c r="G3" s="2" t="s">
        <v>782</v>
      </c>
      <c r="H3" s="2" t="s">
        <v>1072</v>
      </c>
    </row>
    <row r="4" spans="1:8" x14ac:dyDescent="0.25">
      <c r="A4" s="2" t="s">
        <v>1019</v>
      </c>
      <c r="B4" s="2" t="s">
        <v>1063</v>
      </c>
      <c r="D4" s="2" t="s">
        <v>918</v>
      </c>
      <c r="E4" s="2" t="s">
        <v>1065</v>
      </c>
      <c r="G4" s="2" t="s">
        <v>1009</v>
      </c>
      <c r="H4" s="2" t="s">
        <v>1072</v>
      </c>
    </row>
    <row r="5" spans="1:8" x14ac:dyDescent="0.25">
      <c r="A5" s="2" t="s">
        <v>771</v>
      </c>
      <c r="B5" s="2" t="s">
        <v>1063</v>
      </c>
      <c r="D5" s="2" t="s">
        <v>944</v>
      </c>
      <c r="E5" s="2" t="s">
        <v>1062</v>
      </c>
      <c r="G5" s="2" t="s">
        <v>783</v>
      </c>
      <c r="H5" s="2" t="s">
        <v>1072</v>
      </c>
    </row>
    <row r="6" spans="1:8" x14ac:dyDescent="0.25">
      <c r="A6" s="2" t="s">
        <v>777</v>
      </c>
      <c r="B6" s="2" t="s">
        <v>1063</v>
      </c>
      <c r="D6" s="2" t="s">
        <v>786</v>
      </c>
      <c r="E6" s="2" t="s">
        <v>1064</v>
      </c>
      <c r="G6" s="2" t="s">
        <v>784</v>
      </c>
      <c r="H6" s="2" t="s">
        <v>1072</v>
      </c>
    </row>
    <row r="7" spans="1:8" x14ac:dyDescent="0.25">
      <c r="A7" s="2" t="s">
        <v>931</v>
      </c>
      <c r="B7" s="2" t="s">
        <v>1063</v>
      </c>
      <c r="D7" s="2" t="s">
        <v>893</v>
      </c>
      <c r="E7" s="2" t="s">
        <v>1064</v>
      </c>
      <c r="G7" s="2" t="s">
        <v>794</v>
      </c>
      <c r="H7" s="2" t="s">
        <v>1072</v>
      </c>
    </row>
    <row r="8" spans="1:8" x14ac:dyDescent="0.25">
      <c r="A8" s="2" t="s">
        <v>776</v>
      </c>
      <c r="B8" s="2" t="s">
        <v>1063</v>
      </c>
      <c r="D8" s="2" t="s">
        <v>839</v>
      </c>
      <c r="E8" s="2" t="s">
        <v>1064</v>
      </c>
      <c r="G8" s="2" t="s">
        <v>990</v>
      </c>
      <c r="H8" s="2" t="s">
        <v>1072</v>
      </c>
    </row>
    <row r="9" spans="1:8" x14ac:dyDescent="0.25">
      <c r="A9" s="2" t="s">
        <v>772</v>
      </c>
      <c r="B9" s="2" t="s">
        <v>1063</v>
      </c>
      <c r="D9" s="2" t="s">
        <v>821</v>
      </c>
      <c r="E9" s="2" t="s">
        <v>1064</v>
      </c>
      <c r="G9" s="2" t="s">
        <v>1010</v>
      </c>
      <c r="H9" s="2" t="s">
        <v>1072</v>
      </c>
    </row>
    <row r="10" spans="1:8" x14ac:dyDescent="0.25">
      <c r="A10" s="2" t="s">
        <v>774</v>
      </c>
      <c r="B10" s="2" t="s">
        <v>1063</v>
      </c>
      <c r="D10" s="2" t="s">
        <v>843</v>
      </c>
      <c r="E10" s="2" t="s">
        <v>1066</v>
      </c>
      <c r="G10" s="2" t="s">
        <v>1011</v>
      </c>
      <c r="H10" s="2" t="s">
        <v>1072</v>
      </c>
    </row>
    <row r="11" spans="1:8" x14ac:dyDescent="0.25">
      <c r="A11" s="2" t="s">
        <v>951</v>
      </c>
      <c r="B11" s="2" t="s">
        <v>1063</v>
      </c>
      <c r="D11" s="2" t="s">
        <v>958</v>
      </c>
      <c r="E11" s="2" t="s">
        <v>1064</v>
      </c>
      <c r="G11" s="2" t="s">
        <v>1012</v>
      </c>
      <c r="H11" s="2" t="s">
        <v>1072</v>
      </c>
    </row>
    <row r="12" spans="1:8" x14ac:dyDescent="0.25">
      <c r="A12" s="2" t="s">
        <v>775</v>
      </c>
      <c r="B12" s="2" t="s">
        <v>1063</v>
      </c>
      <c r="D12" s="2" t="s">
        <v>1020</v>
      </c>
      <c r="E12" s="2" t="s">
        <v>1062</v>
      </c>
      <c r="G12" s="2" t="s">
        <v>1031</v>
      </c>
      <c r="H12" s="2" t="s">
        <v>1072</v>
      </c>
    </row>
    <row r="13" spans="1:8" x14ac:dyDescent="0.25">
      <c r="A13" s="2" t="s">
        <v>791</v>
      </c>
      <c r="B13" s="2" t="s">
        <v>1063</v>
      </c>
      <c r="D13" s="2" t="s">
        <v>790</v>
      </c>
      <c r="E13" s="2" t="s">
        <v>1062</v>
      </c>
      <c r="G13" s="2" t="s">
        <v>1024</v>
      </c>
      <c r="H13" s="2" t="s">
        <v>1072</v>
      </c>
    </row>
    <row r="14" spans="1:8" x14ac:dyDescent="0.25">
      <c r="A14" s="2" t="s">
        <v>901</v>
      </c>
      <c r="B14" s="2" t="s">
        <v>1063</v>
      </c>
      <c r="D14" s="2" t="s">
        <v>785</v>
      </c>
      <c r="E14" s="2" t="s">
        <v>1064</v>
      </c>
      <c r="G14" s="2" t="s">
        <v>960</v>
      </c>
      <c r="H14" s="2" t="s">
        <v>1072</v>
      </c>
    </row>
    <row r="15" spans="1:8" x14ac:dyDescent="0.25">
      <c r="A15" s="2" t="s">
        <v>792</v>
      </c>
      <c r="B15" s="2" t="s">
        <v>1063</v>
      </c>
      <c r="D15" s="2" t="s">
        <v>1032</v>
      </c>
      <c r="E15" s="2" t="s">
        <v>1064</v>
      </c>
      <c r="G15" s="2" t="s">
        <v>961</v>
      </c>
      <c r="H15" s="2" t="s">
        <v>1072</v>
      </c>
    </row>
    <row r="16" spans="1:8" x14ac:dyDescent="0.25">
      <c r="A16" s="2" t="s">
        <v>1001</v>
      </c>
      <c r="B16" s="2" t="s">
        <v>1063</v>
      </c>
      <c r="D16" s="2" t="s">
        <v>897</v>
      </c>
      <c r="E16" s="2" t="s">
        <v>1065</v>
      </c>
      <c r="G16" s="2" t="s">
        <v>992</v>
      </c>
      <c r="H16" s="2" t="s">
        <v>1072</v>
      </c>
    </row>
    <row r="17" spans="1:8" x14ac:dyDescent="0.25">
      <c r="A17" s="2" t="s">
        <v>806</v>
      </c>
      <c r="B17" s="2" t="s">
        <v>1063</v>
      </c>
      <c r="D17" s="2" t="s">
        <v>888</v>
      </c>
      <c r="E17" s="2" t="s">
        <v>1065</v>
      </c>
      <c r="G17" s="2" t="s">
        <v>993</v>
      </c>
      <c r="H17" s="2" t="s">
        <v>1072</v>
      </c>
    </row>
    <row r="18" spans="1:8" x14ac:dyDescent="0.25">
      <c r="A18" s="2" t="s">
        <v>829</v>
      </c>
      <c r="B18" s="2" t="s">
        <v>1063</v>
      </c>
      <c r="D18" s="2" t="s">
        <v>793</v>
      </c>
      <c r="E18" s="2" t="s">
        <v>1062</v>
      </c>
      <c r="G18" s="2" t="s">
        <v>1030</v>
      </c>
      <c r="H18" s="2" t="s">
        <v>1072</v>
      </c>
    </row>
    <row r="19" spans="1:8" x14ac:dyDescent="0.25">
      <c r="A19" s="2" t="s">
        <v>801</v>
      </c>
      <c r="B19" s="2" t="s">
        <v>1063</v>
      </c>
      <c r="D19" s="2" t="s">
        <v>1035</v>
      </c>
      <c r="E19" s="2" t="s">
        <v>1062</v>
      </c>
      <c r="G19" s="2" t="s">
        <v>994</v>
      </c>
      <c r="H19" s="2" t="s">
        <v>1072</v>
      </c>
    </row>
    <row r="20" spans="1:8" x14ac:dyDescent="0.25">
      <c r="A20" s="2" t="s">
        <v>1005</v>
      </c>
      <c r="B20" s="2" t="s">
        <v>1063</v>
      </c>
      <c r="D20" s="2" t="s">
        <v>812</v>
      </c>
      <c r="E20" s="2" t="s">
        <v>1064</v>
      </c>
      <c r="G20" s="2" t="s">
        <v>1034</v>
      </c>
      <c r="H20" s="2" t="s">
        <v>1072</v>
      </c>
    </row>
    <row r="21" spans="1:8" x14ac:dyDescent="0.25">
      <c r="A21" s="2" t="s">
        <v>800</v>
      </c>
      <c r="B21" s="2" t="s">
        <v>1063</v>
      </c>
      <c r="D21" s="2" t="s">
        <v>796</v>
      </c>
      <c r="E21" s="2" t="s">
        <v>1062</v>
      </c>
      <c r="G21" s="2" t="s">
        <v>802</v>
      </c>
      <c r="H21" s="2" t="s">
        <v>1072</v>
      </c>
    </row>
    <row r="22" spans="1:8" x14ac:dyDescent="0.25">
      <c r="A22" s="2" t="s">
        <v>778</v>
      </c>
      <c r="B22" s="2" t="s">
        <v>1063</v>
      </c>
      <c r="D22" s="2" t="s">
        <v>913</v>
      </c>
      <c r="E22" s="2" t="s">
        <v>1064</v>
      </c>
      <c r="G22" s="2" t="s">
        <v>858</v>
      </c>
      <c r="H22" s="2" t="s">
        <v>1072</v>
      </c>
    </row>
    <row r="23" spans="1:8" x14ac:dyDescent="0.25">
      <c r="A23" s="2" t="s">
        <v>945</v>
      </c>
      <c r="B23" s="2" t="s">
        <v>1062</v>
      </c>
      <c r="D23" s="2" t="s">
        <v>797</v>
      </c>
      <c r="E23" s="2" t="s">
        <v>1067</v>
      </c>
      <c r="G23" s="2" t="s">
        <v>980</v>
      </c>
      <c r="H23" s="2" t="s">
        <v>1072</v>
      </c>
    </row>
    <row r="24" spans="1:8" x14ac:dyDescent="0.25">
      <c r="A24" s="2" t="s">
        <v>809</v>
      </c>
      <c r="B24" s="2" t="s">
        <v>1063</v>
      </c>
      <c r="D24" s="2" t="s">
        <v>813</v>
      </c>
      <c r="E24" s="2" t="s">
        <v>1062</v>
      </c>
      <c r="G24" s="2" t="s">
        <v>991</v>
      </c>
      <c r="H24" s="2" t="s">
        <v>1072</v>
      </c>
    </row>
    <row r="25" spans="1:8" x14ac:dyDescent="0.25">
      <c r="A25" s="2" t="s">
        <v>822</v>
      </c>
      <c r="B25" s="2" t="s">
        <v>1063</v>
      </c>
      <c r="D25" s="2" t="s">
        <v>804</v>
      </c>
      <c r="E25" s="2" t="s">
        <v>1064</v>
      </c>
      <c r="G25" s="2" t="s">
        <v>1014</v>
      </c>
      <c r="H25" s="2" t="s">
        <v>1072</v>
      </c>
    </row>
    <row r="26" spans="1:8" x14ac:dyDescent="0.25">
      <c r="A26" s="2" t="s">
        <v>823</v>
      </c>
      <c r="B26" s="2" t="s">
        <v>1063</v>
      </c>
      <c r="D26" s="2" t="s">
        <v>1033</v>
      </c>
      <c r="E26" s="2" t="s">
        <v>1064</v>
      </c>
      <c r="G26" s="2" t="s">
        <v>1027</v>
      </c>
      <c r="H26" s="2" t="s">
        <v>1072</v>
      </c>
    </row>
    <row r="27" spans="1:8" x14ac:dyDescent="0.25">
      <c r="A27" s="2" t="s">
        <v>987</v>
      </c>
      <c r="B27" s="2" t="s">
        <v>1063</v>
      </c>
      <c r="D27" s="2" t="s">
        <v>808</v>
      </c>
      <c r="E27" s="2" t="s">
        <v>1064</v>
      </c>
      <c r="G27" s="2" t="s">
        <v>1008</v>
      </c>
      <c r="H27" s="2" t="s">
        <v>1072</v>
      </c>
    </row>
    <row r="28" spans="1:8" x14ac:dyDescent="0.25">
      <c r="A28" s="2" t="s">
        <v>828</v>
      </c>
      <c r="B28" s="2" t="s">
        <v>1063</v>
      </c>
      <c r="D28" s="2" t="s">
        <v>1002</v>
      </c>
      <c r="E28" s="2" t="s">
        <v>1064</v>
      </c>
      <c r="G28" s="2" t="s">
        <v>886</v>
      </c>
      <c r="H28" s="2" t="s">
        <v>1072</v>
      </c>
    </row>
    <row r="29" spans="1:8" x14ac:dyDescent="0.25">
      <c r="A29" s="2" t="s">
        <v>831</v>
      </c>
      <c r="B29" s="2" t="s">
        <v>1063</v>
      </c>
      <c r="D29" s="2" t="s">
        <v>811</v>
      </c>
      <c r="E29" s="2" t="s">
        <v>1065</v>
      </c>
      <c r="G29" s="2" t="s">
        <v>1029</v>
      </c>
      <c r="H29" s="2" t="s">
        <v>1072</v>
      </c>
    </row>
    <row r="30" spans="1:8" x14ac:dyDescent="0.25">
      <c r="A30" s="2" t="s">
        <v>838</v>
      </c>
      <c r="B30" s="2" t="s">
        <v>1063</v>
      </c>
      <c r="D30" s="2" t="s">
        <v>799</v>
      </c>
      <c r="E30" s="2" t="s">
        <v>1065</v>
      </c>
      <c r="G30" s="2" t="s">
        <v>1017</v>
      </c>
      <c r="H30" s="2" t="s">
        <v>1072</v>
      </c>
    </row>
    <row r="31" spans="1:8" x14ac:dyDescent="0.25">
      <c r="A31" s="2" t="s">
        <v>840</v>
      </c>
      <c r="B31" s="2" t="s">
        <v>1063</v>
      </c>
      <c r="D31" s="2" t="s">
        <v>891</v>
      </c>
      <c r="E31" s="2" t="s">
        <v>1064</v>
      </c>
      <c r="G31" s="2" t="s">
        <v>1004</v>
      </c>
      <c r="H31" s="2" t="s">
        <v>1072</v>
      </c>
    </row>
    <row r="32" spans="1:8" x14ac:dyDescent="0.25">
      <c r="A32" s="2" t="s">
        <v>962</v>
      </c>
      <c r="B32" s="2" t="s">
        <v>1063</v>
      </c>
      <c r="D32" s="2" t="s">
        <v>890</v>
      </c>
      <c r="E32" s="2" t="s">
        <v>1064</v>
      </c>
      <c r="G32" s="2" t="s">
        <v>1000</v>
      </c>
      <c r="H32" s="2" t="s">
        <v>1072</v>
      </c>
    </row>
    <row r="33" spans="1:8" x14ac:dyDescent="0.25">
      <c r="A33" s="2" t="s">
        <v>834</v>
      </c>
      <c r="B33" s="2" t="s">
        <v>1063</v>
      </c>
      <c r="D33" s="2" t="s">
        <v>945</v>
      </c>
      <c r="E33" s="2" t="s">
        <v>1062</v>
      </c>
      <c r="G33" s="2" t="s">
        <v>999</v>
      </c>
      <c r="H33" s="2" t="s">
        <v>1072</v>
      </c>
    </row>
    <row r="34" spans="1:8" x14ac:dyDescent="0.25">
      <c r="A34" s="2" t="s">
        <v>854</v>
      </c>
      <c r="B34" s="2" t="s">
        <v>1063</v>
      </c>
      <c r="D34" s="2" t="s">
        <v>814</v>
      </c>
      <c r="E34" s="2" t="s">
        <v>1062</v>
      </c>
      <c r="G34" s="2" t="s">
        <v>1003</v>
      </c>
      <c r="H34" s="2" t="s">
        <v>1072</v>
      </c>
    </row>
    <row r="35" spans="1:8" x14ac:dyDescent="0.25">
      <c r="A35" s="2" t="s">
        <v>855</v>
      </c>
      <c r="B35" s="2" t="s">
        <v>1063</v>
      </c>
      <c r="D35" s="2" t="s">
        <v>805</v>
      </c>
      <c r="E35" s="2" t="s">
        <v>1064</v>
      </c>
      <c r="G35" s="2" t="s">
        <v>1015</v>
      </c>
      <c r="H35" s="2" t="s">
        <v>1072</v>
      </c>
    </row>
    <row r="36" spans="1:8" x14ac:dyDescent="0.25">
      <c r="A36" s="2" t="s">
        <v>866</v>
      </c>
      <c r="B36" s="2" t="s">
        <v>1063</v>
      </c>
      <c r="D36" s="2" t="s">
        <v>1026</v>
      </c>
      <c r="E36" s="2" t="s">
        <v>1065</v>
      </c>
      <c r="G36" s="2" t="s">
        <v>845</v>
      </c>
      <c r="H36" s="2" t="s">
        <v>1072</v>
      </c>
    </row>
    <row r="37" spans="1:8" x14ac:dyDescent="0.25">
      <c r="A37" s="2" t="s">
        <v>882</v>
      </c>
      <c r="B37" s="2" t="s">
        <v>1063</v>
      </c>
      <c r="D37" s="2" t="s">
        <v>824</v>
      </c>
      <c r="E37" s="2" t="s">
        <v>1062</v>
      </c>
      <c r="G37" s="2" t="s">
        <v>818</v>
      </c>
      <c r="H37" s="2" t="s">
        <v>1072</v>
      </c>
    </row>
    <row r="38" spans="1:8" x14ac:dyDescent="0.25">
      <c r="A38" s="2" t="s">
        <v>873</v>
      </c>
      <c r="B38" s="2" t="s">
        <v>1063</v>
      </c>
      <c r="D38" s="2" t="s">
        <v>815</v>
      </c>
      <c r="E38" s="2" t="s">
        <v>1062</v>
      </c>
      <c r="G38" s="2" t="s">
        <v>926</v>
      </c>
      <c r="H38" s="2" t="s">
        <v>1072</v>
      </c>
    </row>
    <row r="39" spans="1:8" x14ac:dyDescent="0.25">
      <c r="A39" s="2" t="s">
        <v>1021</v>
      </c>
      <c r="B39" s="2" t="s">
        <v>1063</v>
      </c>
      <c r="D39" s="2" t="s">
        <v>825</v>
      </c>
      <c r="E39" s="2" t="s">
        <v>1064</v>
      </c>
      <c r="G39" s="2" t="s">
        <v>976</v>
      </c>
      <c r="H39" s="2" t="s">
        <v>1072</v>
      </c>
    </row>
    <row r="40" spans="1:8" x14ac:dyDescent="0.25">
      <c r="A40" s="2" t="s">
        <v>879</v>
      </c>
      <c r="B40" s="2" t="s">
        <v>1063</v>
      </c>
      <c r="D40" s="2" t="s">
        <v>832</v>
      </c>
      <c r="E40" s="2" t="s">
        <v>1064</v>
      </c>
      <c r="G40" s="2" t="s">
        <v>1018</v>
      </c>
      <c r="H40" s="2" t="s">
        <v>1072</v>
      </c>
    </row>
    <row r="41" spans="1:8" x14ac:dyDescent="0.25">
      <c r="A41" s="2" t="s">
        <v>881</v>
      </c>
      <c r="B41" s="2" t="s">
        <v>1063</v>
      </c>
      <c r="D41" s="2" t="s">
        <v>836</v>
      </c>
      <c r="E41" s="2" t="s">
        <v>1064</v>
      </c>
      <c r="G41" s="2" t="s">
        <v>1013</v>
      </c>
      <c r="H41" s="2" t="s">
        <v>1072</v>
      </c>
    </row>
    <row r="42" spans="1:8" x14ac:dyDescent="0.25">
      <c r="A42" s="2" t="s">
        <v>1036</v>
      </c>
      <c r="B42" s="2" t="s">
        <v>1063</v>
      </c>
      <c r="D42" s="2" t="s">
        <v>788</v>
      </c>
      <c r="E42" s="2" t="s">
        <v>1065</v>
      </c>
      <c r="G42" s="2"/>
      <c r="H42" s="2"/>
    </row>
    <row r="43" spans="1:8" x14ac:dyDescent="0.25">
      <c r="A43" s="2" t="s">
        <v>803</v>
      </c>
      <c r="B43" s="2" t="s">
        <v>1063</v>
      </c>
      <c r="D43" s="2" t="s">
        <v>819</v>
      </c>
      <c r="E43" s="2" t="s">
        <v>1068</v>
      </c>
      <c r="G43" s="2"/>
      <c r="H43" s="2"/>
    </row>
    <row r="44" spans="1:8" x14ac:dyDescent="0.25">
      <c r="A44" s="2" t="s">
        <v>859</v>
      </c>
      <c r="B44" s="2" t="s">
        <v>1063</v>
      </c>
      <c r="D44" s="2" t="s">
        <v>842</v>
      </c>
      <c r="E44" s="2" t="s">
        <v>1066</v>
      </c>
      <c r="G44" s="2"/>
      <c r="H44" s="2"/>
    </row>
    <row r="45" spans="1:8" x14ac:dyDescent="0.25">
      <c r="A45" s="2" t="s">
        <v>900</v>
      </c>
      <c r="B45" s="2" t="s">
        <v>1063</v>
      </c>
      <c r="D45" s="2" t="s">
        <v>872</v>
      </c>
      <c r="E45" s="2" t="s">
        <v>1062</v>
      </c>
      <c r="G45" s="2"/>
      <c r="H45" s="2"/>
    </row>
    <row r="46" spans="1:8" x14ac:dyDescent="0.25">
      <c r="A46" s="2" t="s">
        <v>898</v>
      </c>
      <c r="B46" s="2" t="s">
        <v>1063</v>
      </c>
      <c r="D46" s="2" t="s">
        <v>942</v>
      </c>
      <c r="E46" s="2" t="s">
        <v>1066</v>
      </c>
      <c r="G46" s="2"/>
      <c r="H46" s="2"/>
    </row>
    <row r="47" spans="1:8" x14ac:dyDescent="0.25">
      <c r="A47" s="2" t="s">
        <v>902</v>
      </c>
      <c r="B47" s="2" t="s">
        <v>1063</v>
      </c>
      <c r="D47" s="2" t="s">
        <v>844</v>
      </c>
      <c r="E47" s="2" t="s">
        <v>1065</v>
      </c>
      <c r="G47" s="2"/>
      <c r="H47" s="2"/>
    </row>
    <row r="48" spans="1:8" x14ac:dyDescent="0.25">
      <c r="A48" s="2" t="s">
        <v>904</v>
      </c>
      <c r="B48" s="2" t="s">
        <v>1063</v>
      </c>
      <c r="D48" s="2" t="s">
        <v>846</v>
      </c>
      <c r="E48" s="2" t="s">
        <v>1065</v>
      </c>
      <c r="G48" s="2"/>
      <c r="H48" s="2"/>
    </row>
    <row r="49" spans="1:8" x14ac:dyDescent="0.25">
      <c r="A49" s="2" t="s">
        <v>911</v>
      </c>
      <c r="B49" s="2" t="s">
        <v>1063</v>
      </c>
      <c r="D49" s="2" t="s">
        <v>848</v>
      </c>
      <c r="E49" s="2" t="s">
        <v>1066</v>
      </c>
      <c r="G49" s="2"/>
      <c r="H49" s="2"/>
    </row>
    <row r="50" spans="1:8" x14ac:dyDescent="0.25">
      <c r="A50" s="2" t="s">
        <v>914</v>
      </c>
      <c r="B50" s="2" t="s">
        <v>1063</v>
      </c>
      <c r="D50" s="2" t="s">
        <v>850</v>
      </c>
      <c r="E50" s="2" t="s">
        <v>1064</v>
      </c>
      <c r="G50" s="2"/>
      <c r="H50" s="2"/>
    </row>
    <row r="51" spans="1:8" x14ac:dyDescent="0.25">
      <c r="A51" s="2" t="s">
        <v>915</v>
      </c>
      <c r="B51" s="2" t="s">
        <v>1063</v>
      </c>
      <c r="D51" s="2" t="s">
        <v>849</v>
      </c>
      <c r="E51" s="2" t="s">
        <v>1062</v>
      </c>
      <c r="G51" s="2"/>
      <c r="H51" s="2"/>
    </row>
    <row r="52" spans="1:8" x14ac:dyDescent="0.25">
      <c r="A52" s="2" t="s">
        <v>921</v>
      </c>
      <c r="B52" s="2" t="s">
        <v>1063</v>
      </c>
      <c r="D52" s="2" t="s">
        <v>853</v>
      </c>
      <c r="E52" s="2" t="s">
        <v>1062</v>
      </c>
      <c r="G52" s="2"/>
      <c r="H52" s="2"/>
    </row>
    <row r="53" spans="1:8" x14ac:dyDescent="0.25">
      <c r="A53" s="2" t="s">
        <v>922</v>
      </c>
      <c r="B53" s="2" t="s">
        <v>1063</v>
      </c>
      <c r="D53" s="2" t="s">
        <v>864</v>
      </c>
      <c r="E53" s="2" t="s">
        <v>1062</v>
      </c>
      <c r="G53" s="2"/>
      <c r="H53" s="2"/>
    </row>
    <row r="54" spans="1:8" x14ac:dyDescent="0.25">
      <c r="A54" s="2" t="s">
        <v>935</v>
      </c>
      <c r="B54" s="2" t="s">
        <v>1063</v>
      </c>
      <c r="D54" s="2" t="s">
        <v>865</v>
      </c>
      <c r="E54" s="2" t="s">
        <v>1064</v>
      </c>
      <c r="G54" s="2"/>
      <c r="H54" s="2"/>
    </row>
    <row r="55" spans="1:8" x14ac:dyDescent="0.25">
      <c r="A55" s="2" t="s">
        <v>936</v>
      </c>
      <c r="B55" s="2" t="s">
        <v>1063</v>
      </c>
      <c r="D55" s="2" t="s">
        <v>860</v>
      </c>
      <c r="E55" s="2" t="s">
        <v>1065</v>
      </c>
      <c r="G55" s="2"/>
      <c r="H55" s="2"/>
    </row>
    <row r="56" spans="1:8" x14ac:dyDescent="0.25">
      <c r="A56" s="2" t="s">
        <v>925</v>
      </c>
      <c r="B56" s="2" t="s">
        <v>1063</v>
      </c>
      <c r="D56" s="2" t="s">
        <v>863</v>
      </c>
      <c r="E56" s="2" t="s">
        <v>1062</v>
      </c>
      <c r="G56" s="2"/>
      <c r="H56" s="2"/>
    </row>
    <row r="57" spans="1:8" x14ac:dyDescent="0.25">
      <c r="A57" s="2" t="s">
        <v>770</v>
      </c>
      <c r="B57" s="2" t="s">
        <v>1063</v>
      </c>
      <c r="D57" s="2" t="s">
        <v>997</v>
      </c>
      <c r="E57" s="2" t="s">
        <v>1069</v>
      </c>
      <c r="G57" s="2"/>
      <c r="H57" s="2"/>
    </row>
    <row r="58" spans="1:8" x14ac:dyDescent="0.25">
      <c r="A58" s="2" t="s">
        <v>943</v>
      </c>
      <c r="B58" s="2" t="s">
        <v>1063</v>
      </c>
      <c r="D58" s="2" t="s">
        <v>868</v>
      </c>
      <c r="E58" s="2" t="s">
        <v>1062</v>
      </c>
      <c r="G58" s="2"/>
      <c r="H58" s="2"/>
    </row>
    <row r="59" spans="1:8" x14ac:dyDescent="0.25">
      <c r="A59" s="2" t="s">
        <v>837</v>
      </c>
      <c r="B59" s="2" t="s">
        <v>1063</v>
      </c>
      <c r="D59" s="2" t="s">
        <v>869</v>
      </c>
      <c r="E59" s="2" t="s">
        <v>1064</v>
      </c>
      <c r="G59" s="2"/>
      <c r="H59" s="2"/>
    </row>
    <row r="60" spans="1:8" x14ac:dyDescent="0.25">
      <c r="A60" s="2" t="s">
        <v>947</v>
      </c>
      <c r="B60" s="2" t="s">
        <v>1063</v>
      </c>
      <c r="D60" s="2" t="s">
        <v>867</v>
      </c>
      <c r="E60" s="2" t="s">
        <v>1062</v>
      </c>
      <c r="G60" s="2"/>
      <c r="H60" s="2"/>
    </row>
    <row r="61" spans="1:8" x14ac:dyDescent="0.25">
      <c r="A61" s="2" t="s">
        <v>989</v>
      </c>
      <c r="B61" s="2" t="s">
        <v>1063</v>
      </c>
      <c r="D61" s="2" t="s">
        <v>870</v>
      </c>
      <c r="E61" s="2" t="s">
        <v>1062</v>
      </c>
      <c r="G61" s="2"/>
      <c r="H61" s="2"/>
    </row>
    <row r="62" spans="1:8" x14ac:dyDescent="0.25">
      <c r="A62" s="2" t="s">
        <v>955</v>
      </c>
      <c r="B62" s="2" t="s">
        <v>1063</v>
      </c>
      <c r="D62" s="2" t="s">
        <v>874</v>
      </c>
      <c r="E62" s="2" t="s">
        <v>1062</v>
      </c>
      <c r="G62" s="2"/>
      <c r="H62" s="2"/>
    </row>
    <row r="63" spans="1:8" x14ac:dyDescent="0.25">
      <c r="A63" s="2" t="s">
        <v>781</v>
      </c>
      <c r="B63" s="2" t="s">
        <v>1063</v>
      </c>
      <c r="D63" s="2" t="s">
        <v>875</v>
      </c>
      <c r="E63" s="2" t="s">
        <v>1064</v>
      </c>
      <c r="G63" s="2"/>
      <c r="H63" s="2"/>
    </row>
    <row r="64" spans="1:8" x14ac:dyDescent="0.25">
      <c r="A64" s="2" t="s">
        <v>835</v>
      </c>
      <c r="B64" s="2" t="s">
        <v>1063</v>
      </c>
      <c r="D64" s="2" t="s">
        <v>934</v>
      </c>
      <c r="E64" s="2" t="s">
        <v>1064</v>
      </c>
      <c r="G64" s="2"/>
      <c r="H64" s="2"/>
    </row>
    <row r="65" spans="1:8" x14ac:dyDescent="0.25">
      <c r="A65" s="2" t="s">
        <v>1006</v>
      </c>
      <c r="B65" s="2" t="s">
        <v>1063</v>
      </c>
      <c r="D65" s="2" t="s">
        <v>981</v>
      </c>
      <c r="E65" s="2" t="s">
        <v>1064</v>
      </c>
      <c r="G65" s="2"/>
      <c r="H65" s="2"/>
    </row>
    <row r="66" spans="1:8" x14ac:dyDescent="0.25">
      <c r="A66" s="2" t="s">
        <v>956</v>
      </c>
      <c r="B66" s="2" t="s">
        <v>1063</v>
      </c>
      <c r="D66" s="2" t="s">
        <v>871</v>
      </c>
      <c r="E66" s="2" t="s">
        <v>1062</v>
      </c>
      <c r="G66" s="2"/>
      <c r="H66" s="2"/>
    </row>
    <row r="67" spans="1:8" x14ac:dyDescent="0.25">
      <c r="A67" s="2" t="s">
        <v>816</v>
      </c>
      <c r="B67" s="2" t="s">
        <v>1063</v>
      </c>
      <c r="D67" s="2" t="s">
        <v>810</v>
      </c>
      <c r="E67" s="2" t="s">
        <v>1062</v>
      </c>
      <c r="G67" s="2"/>
      <c r="H67" s="2"/>
    </row>
    <row r="68" spans="1:8" x14ac:dyDescent="0.25">
      <c r="A68" s="2" t="s">
        <v>795</v>
      </c>
      <c r="B68" s="2" t="s">
        <v>1063</v>
      </c>
      <c r="D68" s="2" t="s">
        <v>880</v>
      </c>
      <c r="E68" s="2" t="s">
        <v>1064</v>
      </c>
      <c r="G68" s="2"/>
      <c r="H68" s="2"/>
    </row>
    <row r="69" spans="1:8" x14ac:dyDescent="0.25">
      <c r="A69" s="2" t="s">
        <v>833</v>
      </c>
      <c r="B69" s="2" t="s">
        <v>1063</v>
      </c>
      <c r="D69" s="2" t="s">
        <v>878</v>
      </c>
      <c r="E69" s="2" t="s">
        <v>1064</v>
      </c>
      <c r="G69" s="2"/>
      <c r="H69" s="2"/>
    </row>
    <row r="70" spans="1:8" x14ac:dyDescent="0.25">
      <c r="A70" s="2" t="s">
        <v>968</v>
      </c>
      <c r="B70" s="2" t="s">
        <v>1063</v>
      </c>
      <c r="D70" s="2" t="s">
        <v>885</v>
      </c>
      <c r="E70" s="2" t="s">
        <v>1064</v>
      </c>
      <c r="G70" s="2"/>
      <c r="H70" s="2"/>
    </row>
    <row r="71" spans="1:8" x14ac:dyDescent="0.25">
      <c r="A71" s="2" t="s">
        <v>773</v>
      </c>
      <c r="B71" s="2" t="s">
        <v>1063</v>
      </c>
      <c r="D71" s="2" t="s">
        <v>883</v>
      </c>
      <c r="E71" s="2" t="s">
        <v>1065</v>
      </c>
      <c r="G71" s="2"/>
      <c r="H71" s="2"/>
    </row>
    <row r="72" spans="1:8" x14ac:dyDescent="0.25">
      <c r="A72" s="2" t="s">
        <v>988</v>
      </c>
      <c r="B72" s="2" t="s">
        <v>1063</v>
      </c>
      <c r="D72" s="2" t="s">
        <v>884</v>
      </c>
      <c r="E72" s="2" t="s">
        <v>1065</v>
      </c>
      <c r="G72" s="2"/>
      <c r="H72" s="2"/>
    </row>
    <row r="73" spans="1:8" x14ac:dyDescent="0.25">
      <c r="A73" s="2" t="s">
        <v>969</v>
      </c>
      <c r="B73" s="2" t="s">
        <v>1063</v>
      </c>
      <c r="D73" s="2" t="s">
        <v>948</v>
      </c>
      <c r="E73" s="2" t="s">
        <v>1062</v>
      </c>
      <c r="G73" s="2"/>
      <c r="H73" s="2"/>
    </row>
    <row r="74" spans="1:8" x14ac:dyDescent="0.25">
      <c r="A74" s="2" t="s">
        <v>1007</v>
      </c>
      <c r="B74" s="2" t="s">
        <v>1063</v>
      </c>
      <c r="D74" s="2" t="s">
        <v>887</v>
      </c>
      <c r="E74" s="2" t="s">
        <v>1065</v>
      </c>
      <c r="G74" s="2"/>
      <c r="H74" s="2"/>
    </row>
    <row r="75" spans="1:8" x14ac:dyDescent="0.25">
      <c r="A75" s="2" t="s">
        <v>973</v>
      </c>
      <c r="B75" s="2" t="s">
        <v>1063</v>
      </c>
      <c r="D75" s="2" t="s">
        <v>841</v>
      </c>
      <c r="E75" s="2" t="s">
        <v>1066</v>
      </c>
      <c r="G75" s="2"/>
      <c r="H75" s="2"/>
    </row>
    <row r="76" spans="1:8" x14ac:dyDescent="0.25">
      <c r="A76" s="2" t="s">
        <v>963</v>
      </c>
      <c r="B76" s="2" t="s">
        <v>1063</v>
      </c>
      <c r="D76" s="2" t="s">
        <v>895</v>
      </c>
      <c r="E76" s="2" t="s">
        <v>1066</v>
      </c>
      <c r="G76" s="2"/>
      <c r="H76" s="2"/>
    </row>
    <row r="77" spans="1:8" x14ac:dyDescent="0.25">
      <c r="A77" s="2" t="s">
        <v>941</v>
      </c>
      <c r="B77" s="2" t="s">
        <v>1063</v>
      </c>
      <c r="D77" s="2" t="s">
        <v>896</v>
      </c>
      <c r="E77" s="2" t="s">
        <v>1066</v>
      </c>
      <c r="G77" s="2"/>
      <c r="H77" s="2"/>
    </row>
    <row r="78" spans="1:8" x14ac:dyDescent="0.25">
      <c r="A78" s="2" t="s">
        <v>983</v>
      </c>
      <c r="B78" s="2" t="s">
        <v>1063</v>
      </c>
      <c r="D78" s="2" t="s">
        <v>899</v>
      </c>
      <c r="E78" s="2" t="s">
        <v>1062</v>
      </c>
      <c r="G78" s="2"/>
      <c r="H78" s="2"/>
    </row>
    <row r="79" spans="1:8" x14ac:dyDescent="0.25">
      <c r="A79" s="2" t="s">
        <v>779</v>
      </c>
      <c r="B79" s="2" t="s">
        <v>1063</v>
      </c>
      <c r="D79" s="2" t="s">
        <v>892</v>
      </c>
      <c r="E79" s="2" t="s">
        <v>1062</v>
      </c>
      <c r="G79" s="2"/>
      <c r="H79" s="2"/>
    </row>
    <row r="80" spans="1:8" x14ac:dyDescent="0.25">
      <c r="A80" s="2" t="s">
        <v>984</v>
      </c>
      <c r="B80" s="2" t="s">
        <v>1063</v>
      </c>
      <c r="D80" s="2" t="s">
        <v>912</v>
      </c>
      <c r="E80" s="2" t="s">
        <v>1065</v>
      </c>
      <c r="G80" s="2"/>
      <c r="H80" s="2"/>
    </row>
    <row r="81" spans="1:8" x14ac:dyDescent="0.25">
      <c r="A81" s="2" t="s">
        <v>985</v>
      </c>
      <c r="B81" s="2" t="s">
        <v>1063</v>
      </c>
      <c r="D81" s="2" t="s">
        <v>903</v>
      </c>
      <c r="E81" s="2" t="s">
        <v>1065</v>
      </c>
      <c r="G81" s="2"/>
      <c r="H81" s="2"/>
    </row>
    <row r="82" spans="1:8" x14ac:dyDescent="0.25">
      <c r="A82" s="2" t="s">
        <v>830</v>
      </c>
      <c r="B82" s="2" t="s">
        <v>1063</v>
      </c>
      <c r="D82" s="2" t="s">
        <v>798</v>
      </c>
      <c r="E82" s="2" t="s">
        <v>1065</v>
      </c>
      <c r="G82" s="2"/>
      <c r="H82" s="2"/>
    </row>
    <row r="83" spans="1:8" x14ac:dyDescent="0.25">
      <c r="A83" s="2" t="s">
        <v>986</v>
      </c>
      <c r="B83" s="2" t="s">
        <v>1063</v>
      </c>
      <c r="D83" s="2" t="s">
        <v>905</v>
      </c>
      <c r="E83" s="2" t="s">
        <v>1065</v>
      </c>
      <c r="G83" s="2"/>
      <c r="H83" s="2"/>
    </row>
    <row r="84" spans="1:8" x14ac:dyDescent="0.25">
      <c r="A84" s="2" t="s">
        <v>789</v>
      </c>
      <c r="B84" s="2" t="s">
        <v>1063</v>
      </c>
      <c r="D84" s="2" t="s">
        <v>906</v>
      </c>
      <c r="E84" s="2" t="s">
        <v>1065</v>
      </c>
      <c r="G84" s="2"/>
      <c r="H84" s="2"/>
    </row>
    <row r="85" spans="1:8" x14ac:dyDescent="0.25">
      <c r="D85" s="2" t="s">
        <v>909</v>
      </c>
      <c r="E85" s="2" t="s">
        <v>1064</v>
      </c>
    </row>
    <row r="86" spans="1:8" x14ac:dyDescent="0.25">
      <c r="D86" s="2" t="s">
        <v>907</v>
      </c>
      <c r="E86" s="2" t="s">
        <v>1064</v>
      </c>
    </row>
    <row r="87" spans="1:8" x14ac:dyDescent="0.25">
      <c r="D87" s="2" t="s">
        <v>975</v>
      </c>
      <c r="E87" s="2" t="s">
        <v>1062</v>
      </c>
    </row>
    <row r="88" spans="1:8" x14ac:dyDescent="0.25">
      <c r="D88" s="2" t="s">
        <v>982</v>
      </c>
      <c r="E88" s="2" t="s">
        <v>1064</v>
      </c>
    </row>
    <row r="89" spans="1:8" x14ac:dyDescent="0.25">
      <c r="D89" s="2" t="s">
        <v>908</v>
      </c>
      <c r="E89" s="2" t="s">
        <v>1064</v>
      </c>
    </row>
    <row r="90" spans="1:8" x14ac:dyDescent="0.25">
      <c r="D90" s="2" t="s">
        <v>910</v>
      </c>
      <c r="E90" s="2" t="s">
        <v>1062</v>
      </c>
    </row>
    <row r="91" spans="1:8" x14ac:dyDescent="0.25">
      <c r="D91" s="2" t="s">
        <v>917</v>
      </c>
      <c r="E91" s="2" t="s">
        <v>1065</v>
      </c>
    </row>
    <row r="92" spans="1:8" x14ac:dyDescent="0.25">
      <c r="D92" s="2" t="s">
        <v>919</v>
      </c>
      <c r="E92" s="2" t="s">
        <v>1065</v>
      </c>
    </row>
    <row r="93" spans="1:8" x14ac:dyDescent="0.25">
      <c r="D93" s="2" t="s">
        <v>826</v>
      </c>
      <c r="E93" s="2" t="s">
        <v>1064</v>
      </c>
    </row>
    <row r="94" spans="1:8" x14ac:dyDescent="0.25">
      <c r="D94" s="2" t="s">
        <v>916</v>
      </c>
      <c r="E94" s="2" t="s">
        <v>1065</v>
      </c>
    </row>
    <row r="95" spans="1:8" x14ac:dyDescent="0.25">
      <c r="D95" s="2" t="s">
        <v>889</v>
      </c>
      <c r="E95" s="2" t="s">
        <v>1065</v>
      </c>
    </row>
    <row r="96" spans="1:8" x14ac:dyDescent="0.25">
      <c r="D96" s="2" t="s">
        <v>847</v>
      </c>
      <c r="E96" s="2" t="s">
        <v>1065</v>
      </c>
    </row>
    <row r="97" spans="4:5" x14ac:dyDescent="0.25">
      <c r="D97" s="2" t="s">
        <v>977</v>
      </c>
      <c r="E97" s="2" t="s">
        <v>1070</v>
      </c>
    </row>
    <row r="98" spans="4:5" x14ac:dyDescent="0.25">
      <c r="D98" s="2" t="s">
        <v>877</v>
      </c>
      <c r="E98" s="2" t="s">
        <v>1069</v>
      </c>
    </row>
    <row r="99" spans="4:5" x14ac:dyDescent="0.25">
      <c r="D99" s="2" t="s">
        <v>920</v>
      </c>
      <c r="E99" s="2" t="s">
        <v>1062</v>
      </c>
    </row>
    <row r="100" spans="4:5" x14ac:dyDescent="0.25">
      <c r="D100" s="2" t="s">
        <v>924</v>
      </c>
      <c r="E100" s="2" t="s">
        <v>1065</v>
      </c>
    </row>
    <row r="101" spans="4:5" x14ac:dyDescent="0.25">
      <c r="D101" s="2" t="s">
        <v>923</v>
      </c>
      <c r="E101" s="2" t="s">
        <v>1064</v>
      </c>
    </row>
    <row r="102" spans="4:5" x14ac:dyDescent="0.25">
      <c r="D102" s="2" t="s">
        <v>970</v>
      </c>
      <c r="E102" s="2" t="s">
        <v>1071</v>
      </c>
    </row>
    <row r="103" spans="4:5" x14ac:dyDescent="0.25">
      <c r="D103" s="2" t="s">
        <v>927</v>
      </c>
      <c r="E103" s="2" t="s">
        <v>1065</v>
      </c>
    </row>
    <row r="104" spans="4:5" x14ac:dyDescent="0.25">
      <c r="D104" s="2" t="s">
        <v>929</v>
      </c>
      <c r="E104" s="2" t="s">
        <v>1062</v>
      </c>
    </row>
    <row r="105" spans="4:5" x14ac:dyDescent="0.25">
      <c r="D105" s="2" t="s">
        <v>932</v>
      </c>
      <c r="E105" s="2" t="s">
        <v>1065</v>
      </c>
    </row>
    <row r="106" spans="4:5" x14ac:dyDescent="0.25">
      <c r="D106" s="2" t="s">
        <v>817</v>
      </c>
      <c r="E106" s="2" t="s">
        <v>1062</v>
      </c>
    </row>
    <row r="107" spans="4:5" x14ac:dyDescent="0.25">
      <c r="D107" s="2" t="s">
        <v>937</v>
      </c>
      <c r="E107" s="2" t="s">
        <v>1064</v>
      </c>
    </row>
    <row r="108" spans="4:5" x14ac:dyDescent="0.25">
      <c r="D108" s="2" t="s">
        <v>938</v>
      </c>
      <c r="E108" s="2" t="s">
        <v>1062</v>
      </c>
    </row>
    <row r="109" spans="4:5" x14ac:dyDescent="0.25">
      <c r="D109" s="2" t="s">
        <v>1016</v>
      </c>
      <c r="E109" s="2" t="s">
        <v>1064</v>
      </c>
    </row>
    <row r="110" spans="4:5" x14ac:dyDescent="0.25">
      <c r="D110" s="2" t="s">
        <v>939</v>
      </c>
      <c r="E110" s="2" t="s">
        <v>1062</v>
      </c>
    </row>
    <row r="111" spans="4:5" x14ac:dyDescent="0.25">
      <c r="D111" s="2" t="s">
        <v>940</v>
      </c>
      <c r="E111" s="2" t="s">
        <v>1062</v>
      </c>
    </row>
    <row r="112" spans="4:5" x14ac:dyDescent="0.25">
      <c r="D112" s="2" t="s">
        <v>857</v>
      </c>
      <c r="E112" s="2" t="s">
        <v>1065</v>
      </c>
    </row>
    <row r="113" spans="4:5" x14ac:dyDescent="0.25">
      <c r="D113" s="2" t="s">
        <v>852</v>
      </c>
      <c r="E113" s="2" t="s">
        <v>1065</v>
      </c>
    </row>
    <row r="114" spans="4:5" x14ac:dyDescent="0.25">
      <c r="D114" s="2" t="s">
        <v>950</v>
      </c>
      <c r="E114" s="2" t="s">
        <v>1065</v>
      </c>
    </row>
    <row r="115" spans="4:5" x14ac:dyDescent="0.25">
      <c r="D115" s="2" t="s">
        <v>995</v>
      </c>
      <c r="E115" s="2" t="s">
        <v>1062</v>
      </c>
    </row>
    <row r="116" spans="4:5" x14ac:dyDescent="0.25">
      <c r="D116" s="2" t="s">
        <v>928</v>
      </c>
      <c r="E116" s="2" t="s">
        <v>1066</v>
      </c>
    </row>
    <row r="117" spans="4:5" x14ac:dyDescent="0.25">
      <c r="D117" s="2" t="s">
        <v>952</v>
      </c>
      <c r="E117" s="2" t="s">
        <v>1064</v>
      </c>
    </row>
    <row r="118" spans="4:5" x14ac:dyDescent="0.25">
      <c r="D118" s="2" t="s">
        <v>953</v>
      </c>
      <c r="E118" s="2" t="s">
        <v>1065</v>
      </c>
    </row>
    <row r="119" spans="4:5" x14ac:dyDescent="0.25">
      <c r="D119" s="2" t="s">
        <v>856</v>
      </c>
      <c r="E119" s="2" t="s">
        <v>1065</v>
      </c>
    </row>
    <row r="120" spans="4:5" x14ac:dyDescent="0.25">
      <c r="D120" s="2" t="s">
        <v>930</v>
      </c>
      <c r="E120" s="2" t="s">
        <v>1065</v>
      </c>
    </row>
    <row r="121" spans="4:5" x14ac:dyDescent="0.25">
      <c r="D121" s="2" t="s">
        <v>933</v>
      </c>
      <c r="E121" s="2" t="s">
        <v>1065</v>
      </c>
    </row>
    <row r="122" spans="4:5" x14ac:dyDescent="0.25">
      <c r="D122" s="2" t="s">
        <v>946</v>
      </c>
      <c r="E122" s="2" t="s">
        <v>1065</v>
      </c>
    </row>
    <row r="123" spans="4:5" x14ac:dyDescent="0.25">
      <c r="D123" s="2" t="s">
        <v>954</v>
      </c>
      <c r="E123" s="2" t="s">
        <v>1065</v>
      </c>
    </row>
    <row r="124" spans="4:5" x14ac:dyDescent="0.25">
      <c r="D124" s="2" t="s">
        <v>964</v>
      </c>
      <c r="E124" s="2" t="s">
        <v>1065</v>
      </c>
    </row>
    <row r="125" spans="4:5" x14ac:dyDescent="0.25">
      <c r="D125" s="2" t="s">
        <v>965</v>
      </c>
      <c r="E125" s="2" t="s">
        <v>1064</v>
      </c>
    </row>
    <row r="126" spans="4:5" x14ac:dyDescent="0.25">
      <c r="D126" s="2" t="s">
        <v>957</v>
      </c>
      <c r="E126" s="2" t="s">
        <v>1064</v>
      </c>
    </row>
    <row r="127" spans="4:5" x14ac:dyDescent="0.25">
      <c r="D127" s="2" t="s">
        <v>876</v>
      </c>
      <c r="E127" s="2" t="s">
        <v>1062</v>
      </c>
    </row>
    <row r="128" spans="4:5" x14ac:dyDescent="0.25">
      <c r="D128" s="2" t="s">
        <v>966</v>
      </c>
      <c r="E128" s="2" t="s">
        <v>1064</v>
      </c>
    </row>
    <row r="129" spans="4:5" x14ac:dyDescent="0.25">
      <c r="D129" s="2" t="s">
        <v>967</v>
      </c>
      <c r="E129" s="2" t="s">
        <v>1064</v>
      </c>
    </row>
    <row r="130" spans="4:5" x14ac:dyDescent="0.25">
      <c r="D130" s="2" t="s">
        <v>1037</v>
      </c>
      <c r="E130" s="2" t="s">
        <v>1062</v>
      </c>
    </row>
    <row r="131" spans="4:5" x14ac:dyDescent="0.25">
      <c r="D131" s="2" t="s">
        <v>974</v>
      </c>
      <c r="E131" s="2" t="s">
        <v>1065</v>
      </c>
    </row>
    <row r="132" spans="4:5" x14ac:dyDescent="0.25">
      <c r="D132" s="2" t="s">
        <v>959</v>
      </c>
      <c r="E132" s="2" t="s">
        <v>1065</v>
      </c>
    </row>
    <row r="133" spans="4:5" x14ac:dyDescent="0.25">
      <c r="D133" s="2" t="s">
        <v>971</v>
      </c>
      <c r="E133" s="2" t="s">
        <v>1062</v>
      </c>
    </row>
    <row r="134" spans="4:5" x14ac:dyDescent="0.25">
      <c r="D134" s="2" t="s">
        <v>862</v>
      </c>
      <c r="E134" s="2" t="s">
        <v>1065</v>
      </c>
    </row>
    <row r="135" spans="4:5" x14ac:dyDescent="0.25">
      <c r="D135" s="2" t="s">
        <v>827</v>
      </c>
      <c r="E135" s="2" t="s">
        <v>1064</v>
      </c>
    </row>
    <row r="136" spans="4:5" x14ac:dyDescent="0.25">
      <c r="D136" s="2" t="s">
        <v>972</v>
      </c>
      <c r="E136" s="2" t="s">
        <v>1062</v>
      </c>
    </row>
    <row r="137" spans="4:5" x14ac:dyDescent="0.25">
      <c r="D137" s="2" t="s">
        <v>979</v>
      </c>
      <c r="E137" s="2" t="s">
        <v>1065</v>
      </c>
    </row>
    <row r="138" spans="4:5" x14ac:dyDescent="0.25">
      <c r="D138" s="2" t="s">
        <v>851</v>
      </c>
      <c r="E138" s="2" t="s">
        <v>1064</v>
      </c>
    </row>
    <row r="139" spans="4:5" x14ac:dyDescent="0.25">
      <c r="D139" s="2" t="s">
        <v>978</v>
      </c>
      <c r="E139" s="2" t="s">
        <v>1064</v>
      </c>
    </row>
    <row r="140" spans="4:5" x14ac:dyDescent="0.25">
      <c r="D140" s="2" t="s">
        <v>861</v>
      </c>
      <c r="E140" s="2" t="s">
        <v>1065</v>
      </c>
    </row>
    <row r="141" spans="4:5" x14ac:dyDescent="0.25">
      <c r="D141" s="2" t="s">
        <v>807</v>
      </c>
      <c r="E141" s="2" t="s">
        <v>1062</v>
      </c>
    </row>
    <row r="142" spans="4:5" x14ac:dyDescent="0.25">
      <c r="D142" s="2" t="s">
        <v>787</v>
      </c>
      <c r="E142" s="2" t="s">
        <v>1064</v>
      </c>
    </row>
    <row r="143" spans="4:5" x14ac:dyDescent="0.25">
      <c r="D143" s="2" t="s">
        <v>894</v>
      </c>
      <c r="E143" s="2" t="s">
        <v>1064</v>
      </c>
    </row>
    <row r="144" spans="4:5" x14ac:dyDescent="0.25">
      <c r="D144" s="2" t="s">
        <v>998</v>
      </c>
      <c r="E144" s="2" t="s">
        <v>1062</v>
      </c>
    </row>
    <row r="145" spans="4:5" x14ac:dyDescent="0.25">
      <c r="D145" s="2" t="s">
        <v>996</v>
      </c>
      <c r="E145" s="2" t="s">
        <v>1062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workbookViewId="0">
      <selection activeCell="I37" sqref="I37"/>
    </sheetView>
  </sheetViews>
  <sheetFormatPr defaultRowHeight="15" x14ac:dyDescent="0.25"/>
  <sheetData>
    <row r="1" spans="1:2" x14ac:dyDescent="0.25">
      <c r="A1" s="18" t="s">
        <v>1040</v>
      </c>
      <c r="B1" s="18"/>
    </row>
    <row r="2" spans="1:2" x14ac:dyDescent="0.25">
      <c r="A2" s="18"/>
      <c r="B2" s="18"/>
    </row>
    <row r="3" spans="1:2" x14ac:dyDescent="0.25">
      <c r="A3" s="18" t="s">
        <v>1041</v>
      </c>
      <c r="B3" s="18"/>
    </row>
    <row r="4" spans="1:2" x14ac:dyDescent="0.25">
      <c r="A4" s="18" t="s">
        <v>1042</v>
      </c>
      <c r="B4" s="18"/>
    </row>
    <row r="5" spans="1:2" x14ac:dyDescent="0.25">
      <c r="A5" s="18"/>
      <c r="B5" s="18" t="s">
        <v>1043</v>
      </c>
    </row>
    <row r="6" spans="1:2" x14ac:dyDescent="0.25">
      <c r="A6" s="18" t="s">
        <v>1044</v>
      </c>
      <c r="B6" s="18"/>
    </row>
    <row r="7" spans="1:2" x14ac:dyDescent="0.25">
      <c r="A7" s="18" t="s">
        <v>1045</v>
      </c>
      <c r="B7" s="18"/>
    </row>
    <row r="8" spans="1:2" x14ac:dyDescent="0.25">
      <c r="A8" s="18" t="s">
        <v>1046</v>
      </c>
      <c r="B8" s="18"/>
    </row>
    <row r="9" spans="1:2" x14ac:dyDescent="0.25">
      <c r="A9" s="18" t="s">
        <v>1047</v>
      </c>
      <c r="B9" s="18"/>
    </row>
    <row r="10" spans="1:2" x14ac:dyDescent="0.25">
      <c r="A10" s="18" t="s">
        <v>1048</v>
      </c>
      <c r="B10" s="18"/>
    </row>
    <row r="11" spans="1:2" x14ac:dyDescent="0.25">
      <c r="A11" s="18"/>
      <c r="B11" s="18"/>
    </row>
    <row r="12" spans="1:2" x14ac:dyDescent="0.25">
      <c r="A12" s="18" t="s">
        <v>1049</v>
      </c>
      <c r="B12" s="18"/>
    </row>
    <row r="13" spans="1:2" x14ac:dyDescent="0.25">
      <c r="A13" s="18" t="s">
        <v>1050</v>
      </c>
      <c r="B13" s="18"/>
    </row>
    <row r="14" spans="1:2" x14ac:dyDescent="0.25">
      <c r="A14" s="18" t="s">
        <v>1051</v>
      </c>
      <c r="B14" s="18"/>
    </row>
    <row r="15" spans="1:2" x14ac:dyDescent="0.25">
      <c r="A15" s="18" t="s">
        <v>1052</v>
      </c>
      <c r="B15" s="18"/>
    </row>
    <row r="16" spans="1:2" x14ac:dyDescent="0.25">
      <c r="A16" s="18" t="s">
        <v>1053</v>
      </c>
      <c r="B16" s="18"/>
    </row>
    <row r="17" spans="1:2" x14ac:dyDescent="0.25">
      <c r="A17" s="18" t="s">
        <v>1054</v>
      </c>
      <c r="B17" s="18"/>
    </row>
    <row r="18" spans="1:2" x14ac:dyDescent="0.25">
      <c r="A18" s="18"/>
      <c r="B18" s="18"/>
    </row>
    <row r="19" spans="1:2" x14ac:dyDescent="0.25">
      <c r="A19" s="18" t="s">
        <v>1055</v>
      </c>
      <c r="B19" s="18"/>
    </row>
    <row r="20" spans="1:2" x14ac:dyDescent="0.25">
      <c r="A20" s="18" t="s">
        <v>1056</v>
      </c>
      <c r="B20" s="18"/>
    </row>
    <row r="21" spans="1:2" x14ac:dyDescent="0.25">
      <c r="A21" s="18" t="s">
        <v>1057</v>
      </c>
      <c r="B21" s="18"/>
    </row>
    <row r="22" spans="1:2" x14ac:dyDescent="0.25">
      <c r="A22" s="18"/>
      <c r="B22" s="18"/>
    </row>
    <row r="23" spans="1:2" x14ac:dyDescent="0.25">
      <c r="A23" s="18" t="s">
        <v>1058</v>
      </c>
      <c r="B23" s="18"/>
    </row>
    <row r="24" spans="1:2" x14ac:dyDescent="0.25">
      <c r="A24" s="18"/>
      <c r="B24" s="18"/>
    </row>
    <row r="25" spans="1:2" x14ac:dyDescent="0.25">
      <c r="A25" s="18" t="s">
        <v>1059</v>
      </c>
      <c r="B25" s="18"/>
    </row>
    <row r="26" spans="1:2" x14ac:dyDescent="0.25">
      <c r="A26" s="18" t="s">
        <v>1060</v>
      </c>
      <c r="B26" s="18"/>
    </row>
    <row r="27" spans="1:2" x14ac:dyDescent="0.25">
      <c r="A27" s="18" t="s">
        <v>1061</v>
      </c>
      <c r="B27" s="18"/>
    </row>
    <row r="28" spans="1:2" x14ac:dyDescent="0.25">
      <c r="A28" s="18"/>
      <c r="B28" s="18"/>
    </row>
    <row r="29" spans="1:2" x14ac:dyDescent="0.25">
      <c r="A29" s="18"/>
      <c r="B29" s="18"/>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313</vt:i4>
      </vt:variant>
    </vt:vector>
  </HeadingPairs>
  <TitlesOfParts>
    <vt:vector size="318" baseType="lpstr">
      <vt:lpstr>README</vt:lpstr>
      <vt:lpstr>HL7 V2 Valuesets</vt:lpstr>
      <vt:lpstr>Analysis</vt:lpstr>
      <vt:lpstr>UNIQUE VALUES</vt:lpstr>
      <vt:lpstr>SQL</vt:lpstr>
      <vt:lpstr>'HL7 V2 Valuesets'!ABS</vt:lpstr>
      <vt:lpstr>'HL7 V2 Valuesets'!ACNE</vt:lpstr>
      <vt:lpstr>'HL7 V2 Valuesets'!ACNFLD</vt:lpstr>
      <vt:lpstr>'HL7 V2 Valuesets'!AIRS</vt:lpstr>
      <vt:lpstr>'HL7 V2 Valuesets'!ALL</vt:lpstr>
      <vt:lpstr>'HL7 V2 Valuesets'!AMN</vt:lpstr>
      <vt:lpstr>'HL7 V2 Valuesets'!AMP</vt:lpstr>
      <vt:lpstr>'HL7 V2 Valuesets'!ANGI</vt:lpstr>
      <vt:lpstr>'HL7 V2 Valuesets'!ARTC</vt:lpstr>
      <vt:lpstr>'HL7 V2 Valuesets'!ASERU</vt:lpstr>
      <vt:lpstr>'HL7 V2 Valuesets'!ASP</vt:lpstr>
      <vt:lpstr>'HL7 V2 Valuesets'!ATTE</vt:lpstr>
      <vt:lpstr>'HL7 V2 Valuesets'!AUTOA</vt:lpstr>
      <vt:lpstr>'HL7 V2 Valuesets'!AUTOC</vt:lpstr>
      <vt:lpstr>'HL7 V2 Valuesets'!AUTP</vt:lpstr>
      <vt:lpstr>'HL7 V2 Valuesets'!BBL</vt:lpstr>
      <vt:lpstr>'HL7 V2 Valuesets'!BCYST</vt:lpstr>
      <vt:lpstr>'HL7 V2 Valuesets'!BDY</vt:lpstr>
      <vt:lpstr>'HL7 V2 Valuesets'!BIFL</vt:lpstr>
      <vt:lpstr>'HL7 V2 Valuesets'!BITE</vt:lpstr>
      <vt:lpstr>'HL7 V2 Valuesets'!BLD</vt:lpstr>
      <vt:lpstr>'HL7 V2 Valuesets'!BLDA</vt:lpstr>
      <vt:lpstr>'HL7 V2 Valuesets'!BLDCO</vt:lpstr>
      <vt:lpstr>'HL7 V2 Valuesets'!BLDV</vt:lpstr>
      <vt:lpstr>'HL7 V2 Valuesets'!BLEB</vt:lpstr>
      <vt:lpstr>'HL7 V2 Valuesets'!BLIST</vt:lpstr>
      <vt:lpstr>'HL7 V2 Valuesets'!BOIL</vt:lpstr>
      <vt:lpstr>'HL7 V2 Valuesets'!BON</vt:lpstr>
      <vt:lpstr>'HL7 V2 Valuesets'!BONE</vt:lpstr>
      <vt:lpstr>'HL7 V2 Valuesets'!BOWL</vt:lpstr>
      <vt:lpstr>'HL7 V2 Valuesets'!BPH</vt:lpstr>
      <vt:lpstr>'HL7 V2 Valuesets'!BPU</vt:lpstr>
      <vt:lpstr>'HL7 V2 Valuesets'!BRN</vt:lpstr>
      <vt:lpstr>'HL7 V2 Valuesets'!BRSH</vt:lpstr>
      <vt:lpstr>'HL7 V2 Valuesets'!BRTH</vt:lpstr>
      <vt:lpstr>'HL7 V2 Valuesets'!BRUS</vt:lpstr>
      <vt:lpstr>'HL7 V2 Valuesets'!BUB</vt:lpstr>
      <vt:lpstr>'HL7 V2 Valuesets'!BULLA</vt:lpstr>
      <vt:lpstr>'HL7 V2 Valuesets'!BX</vt:lpstr>
      <vt:lpstr>'HL7 V2 Valuesets'!CALC</vt:lpstr>
      <vt:lpstr>'HL7 V2 Valuesets'!CARBU</vt:lpstr>
      <vt:lpstr>'HL7 V2 Valuesets'!CAT</vt:lpstr>
      <vt:lpstr>'HL7 V2 Valuesets'!CBITE</vt:lpstr>
      <vt:lpstr>'HL7 V2 Valuesets'!CDM</vt:lpstr>
      <vt:lpstr>'HL7 V2 Valuesets'!CLIPP</vt:lpstr>
      <vt:lpstr>'HL7 V2 Valuesets'!CNJT</vt:lpstr>
      <vt:lpstr>'HL7 V2 Valuesets'!CNL</vt:lpstr>
      <vt:lpstr>'HL7 V2 Valuesets'!COL</vt:lpstr>
      <vt:lpstr>'HL7 V2 Valuesets'!CONE</vt:lpstr>
      <vt:lpstr>'HL7 V2 Valuesets'!CSCR</vt:lpstr>
      <vt:lpstr>'HL7 V2 Valuesets'!CSERU</vt:lpstr>
      <vt:lpstr>'HL7 V2 Valuesets'!CSF</vt:lpstr>
      <vt:lpstr>'HL7 V2 Valuesets'!CSITE</vt:lpstr>
      <vt:lpstr>'HL7 V2 Valuesets'!CSMY</vt:lpstr>
      <vt:lpstr>'HL7 V2 Valuesets'!CST</vt:lpstr>
      <vt:lpstr>'HL7 V2 Valuesets'!CSVR</vt:lpstr>
      <vt:lpstr>'HL7 V2 Valuesets'!CTP</vt:lpstr>
      <vt:lpstr>'HL7 V2 Valuesets'!CUR</vt:lpstr>
      <vt:lpstr>'HL7 V2 Valuesets'!CVM</vt:lpstr>
      <vt:lpstr>'HL7 V2 Valuesets'!CVPS</vt:lpstr>
      <vt:lpstr>'HL7 V2 Valuesets'!CVPT</vt:lpstr>
      <vt:lpstr>'HL7 V2 Valuesets'!CYN</vt:lpstr>
      <vt:lpstr>'HL7 V2 Valuesets'!CYST</vt:lpstr>
      <vt:lpstr>'HL7 V2 Valuesets'!DBITE</vt:lpstr>
      <vt:lpstr>'HL7 V2 Valuesets'!DCS</vt:lpstr>
      <vt:lpstr>'HL7 V2 Valuesets'!DEC</vt:lpstr>
      <vt:lpstr>'HL7 V2 Valuesets'!DEION</vt:lpstr>
      <vt:lpstr>'HL7 V2 Valuesets'!DIA</vt:lpstr>
      <vt:lpstr>'HL7 V2 Valuesets'!DIAF</vt:lpstr>
      <vt:lpstr>'HL7 V2 Valuesets'!DISCHG</vt:lpstr>
      <vt:lpstr>'HL7 V2 Valuesets'!DIV</vt:lpstr>
      <vt:lpstr>'HL7 V2 Valuesets'!DRN</vt:lpstr>
      <vt:lpstr>'HL7 V2 Valuesets'!DRNG</vt:lpstr>
      <vt:lpstr>'HL7 V2 Valuesets'!DRNGP</vt:lpstr>
      <vt:lpstr>'HL7 V2 Valuesets'!DUFL</vt:lpstr>
      <vt:lpstr>'HL7 V2 Valuesets'!EARW</vt:lpstr>
      <vt:lpstr>'HL7 V2 Valuesets'!EBRUSH</vt:lpstr>
      <vt:lpstr>'HL7 V2 Valuesets'!EEYE</vt:lpstr>
      <vt:lpstr>'HL7 V2 Valuesets'!EFF</vt:lpstr>
      <vt:lpstr>'HL7 V2 Valuesets'!EFFUS</vt:lpstr>
      <vt:lpstr>'HL7 V2 Valuesets'!EFOD</vt:lpstr>
      <vt:lpstr>'HL7 V2 Valuesets'!EISO</vt:lpstr>
      <vt:lpstr>'HL7 V2 Valuesets'!ELT</vt:lpstr>
      <vt:lpstr>'HL7 V2 Valuesets'!ENVIR</vt:lpstr>
      <vt:lpstr>'HL7 V2 Valuesets'!EOS</vt:lpstr>
      <vt:lpstr>'HL7 V2 Valuesets'!EOTH</vt:lpstr>
      <vt:lpstr>'HL7 V2 Valuesets'!ESOI</vt:lpstr>
      <vt:lpstr>'HL7 V2 Valuesets'!ESOS</vt:lpstr>
      <vt:lpstr>'HL7 V2 Valuesets'!ETA</vt:lpstr>
      <vt:lpstr>'HL7 V2 Valuesets'!ETTP</vt:lpstr>
      <vt:lpstr>'HL7 V2 Valuesets'!ETTUB</vt:lpstr>
      <vt:lpstr>'HL7 V2 Valuesets'!EWHI</vt:lpstr>
      <vt:lpstr>'HL7 V2 Valuesets'!EXG</vt:lpstr>
      <vt:lpstr>'HL7 V2 Valuesets'!EXS</vt:lpstr>
      <vt:lpstr>'HL7 V2 Valuesets'!EXUDTE</vt:lpstr>
      <vt:lpstr>'HL7 V2 Valuesets'!FAW</vt:lpstr>
      <vt:lpstr>'HL7 V2 Valuesets'!FBLOOD</vt:lpstr>
      <vt:lpstr>'HL7 V2 Valuesets'!FGA</vt:lpstr>
      <vt:lpstr>'HL7 V2 Valuesets'!FIB</vt:lpstr>
      <vt:lpstr>'HL7 V2 Valuesets'!FIST</vt:lpstr>
      <vt:lpstr>'HL7 V2 Valuesets'!FLD</vt:lpstr>
      <vt:lpstr>'HL7 V2 Valuesets'!FLT</vt:lpstr>
      <vt:lpstr>'HL7 V2 Valuesets'!FLU</vt:lpstr>
      <vt:lpstr>'HL7 V2 Valuesets'!FLUID</vt:lpstr>
      <vt:lpstr>'HL7 V2 Valuesets'!FOLEY</vt:lpstr>
      <vt:lpstr>'HL7 V2 Valuesets'!FRS</vt:lpstr>
      <vt:lpstr>'HL7 V2 Valuesets'!FSCLP</vt:lpstr>
      <vt:lpstr>'HL7 V2 Valuesets'!FUR</vt:lpstr>
      <vt:lpstr>'HL7 V2 Valuesets'!GAS</vt:lpstr>
      <vt:lpstr>'HL7 V2 Valuesets'!GASA</vt:lpstr>
      <vt:lpstr>'HL7 V2 Valuesets'!GASAN</vt:lpstr>
      <vt:lpstr>'HL7 V2 Valuesets'!GASBR</vt:lpstr>
      <vt:lpstr>'HL7 V2 Valuesets'!GASD</vt:lpstr>
      <vt:lpstr>'HL7 V2 Valuesets'!GAST</vt:lpstr>
      <vt:lpstr>'HL7 V2 Valuesets'!GENL</vt:lpstr>
      <vt:lpstr>'HL7 V2 Valuesets'!GENV</vt:lpstr>
      <vt:lpstr>'HL7 V2 Valuesets'!GRAFT</vt:lpstr>
      <vt:lpstr>'HL7 V2 Valuesets'!GRAFTS</vt:lpstr>
      <vt:lpstr>'HL7 V2 Valuesets'!GRANU</vt:lpstr>
      <vt:lpstr>'HL7 V2 Valuesets'!GROSH</vt:lpstr>
      <vt:lpstr>'HL7 V2 Valuesets'!GSOL</vt:lpstr>
      <vt:lpstr>'HL7 V2 Valuesets'!GSPEC</vt:lpstr>
      <vt:lpstr>'HL7 V2 Valuesets'!GT</vt:lpstr>
      <vt:lpstr>'HL7 V2 Valuesets'!GTUBE</vt:lpstr>
      <vt:lpstr>'HL7 V2 Valuesets'!HAR</vt:lpstr>
      <vt:lpstr>'HL7 V2 Valuesets'!HBITE</vt:lpstr>
      <vt:lpstr>'HL7 V2 Valuesets'!HBLUD</vt:lpstr>
      <vt:lpstr>'HL7 V2 Valuesets'!HEMAQ</vt:lpstr>
      <vt:lpstr>'HL7 V2 Valuesets'!HEMO</vt:lpstr>
      <vt:lpstr>'HL7 V2 Valuesets'!HERNI</vt:lpstr>
      <vt:lpstr>'HL7 V2 Valuesets'!HEV</vt:lpstr>
      <vt:lpstr>'HL7 V2 Valuesets'!HIC</vt:lpstr>
      <vt:lpstr>'HL7 V2 Valuesets'!HYDC</vt:lpstr>
      <vt:lpstr>'HL7 V2 Valuesets'!IBITE</vt:lpstr>
      <vt:lpstr>'HL7 V2 Valuesets'!ICYST</vt:lpstr>
      <vt:lpstr>'HL7 V2 Valuesets'!IDC</vt:lpstr>
      <vt:lpstr>'HL7 V2 Valuesets'!IHG</vt:lpstr>
      <vt:lpstr>'HL7 V2 Valuesets'!ILEO</vt:lpstr>
      <vt:lpstr>'HL7 V2 Valuesets'!ILLEG</vt:lpstr>
      <vt:lpstr>'HL7 V2 Valuesets'!IMP</vt:lpstr>
      <vt:lpstr>'HL7 V2 Valuesets'!INCI</vt:lpstr>
      <vt:lpstr>'HL7 V2 Valuesets'!INFIL</vt:lpstr>
      <vt:lpstr>'HL7 V2 Valuesets'!INS</vt:lpstr>
      <vt:lpstr>'HL7 V2 Valuesets'!INTRD</vt:lpstr>
      <vt:lpstr>'HL7 V2 Valuesets'!ISLT</vt:lpstr>
      <vt:lpstr>'HL7 V2 Valuesets'!IT</vt:lpstr>
      <vt:lpstr>'HL7 V2 Valuesets'!IUD</vt:lpstr>
      <vt:lpstr>'HL7 V2 Valuesets'!IVCAT</vt:lpstr>
      <vt:lpstr>'HL7 V2 Valuesets'!IVFLD</vt:lpstr>
      <vt:lpstr>'HL7 V2 Valuesets'!IVTIP</vt:lpstr>
      <vt:lpstr>'HL7 V2 Valuesets'!JEJU</vt:lpstr>
      <vt:lpstr>'HL7 V2 Valuesets'!JNTFLD</vt:lpstr>
      <vt:lpstr>'HL7 V2 Valuesets'!JP</vt:lpstr>
      <vt:lpstr>'HL7 V2 Valuesets'!KELOI</vt:lpstr>
      <vt:lpstr>'HL7 V2 Valuesets'!KIDFLD</vt:lpstr>
      <vt:lpstr>'HL7 V2 Valuesets'!LAVG</vt:lpstr>
      <vt:lpstr>'HL7 V2 Valuesets'!LAVGG</vt:lpstr>
      <vt:lpstr>'HL7 V2 Valuesets'!LAVGP</vt:lpstr>
      <vt:lpstr>'HL7 V2 Valuesets'!LAVPG</vt:lpstr>
      <vt:lpstr>'HL7 V2 Valuesets'!LENS1</vt:lpstr>
      <vt:lpstr>'HL7 V2 Valuesets'!LENS2</vt:lpstr>
      <vt:lpstr>'HL7 V2 Valuesets'!LESN</vt:lpstr>
      <vt:lpstr>'HL7 V2 Valuesets'!LIQ</vt:lpstr>
      <vt:lpstr>'HL7 V2 Valuesets'!LIQO</vt:lpstr>
      <vt:lpstr>'HL7 V2 Valuesets'!LNA</vt:lpstr>
      <vt:lpstr>'HL7 V2 Valuesets'!LNV</vt:lpstr>
      <vt:lpstr>'HL7 V2 Valuesets'!LSAC</vt:lpstr>
      <vt:lpstr>'HL7 V2 Valuesets'!LYM</vt:lpstr>
      <vt:lpstr>'HL7 V2 Valuesets'!MAC</vt:lpstr>
      <vt:lpstr>'HL7 V2 Valuesets'!MAHUR</vt:lpstr>
      <vt:lpstr>'HL7 V2 Valuesets'!MAR</vt:lpstr>
      <vt:lpstr>'HL7 V2 Valuesets'!MASS</vt:lpstr>
      <vt:lpstr>'HL7 V2 Valuesets'!MBLD</vt:lpstr>
      <vt:lpstr>'HL7 V2 Valuesets'!MEC</vt:lpstr>
      <vt:lpstr>'HL7 V2 Valuesets'!MILK</vt:lpstr>
      <vt:lpstr>'HL7 V2 Valuesets'!MLK</vt:lpstr>
      <vt:lpstr>'HL7 V2 Valuesets'!MUCOS</vt:lpstr>
      <vt:lpstr>'HL7 V2 Valuesets'!MUCUS</vt:lpstr>
      <vt:lpstr>'HL7 V2 Valuesets'!NAIL</vt:lpstr>
      <vt:lpstr>'HL7 V2 Valuesets'!NASDR</vt:lpstr>
      <vt:lpstr>'HL7 V2 Valuesets'!NEDL</vt:lpstr>
      <vt:lpstr>'HL7 V2 Valuesets'!NEPH</vt:lpstr>
      <vt:lpstr>'HL7 V2 Valuesets'!NGASP</vt:lpstr>
      <vt:lpstr>'HL7 V2 Valuesets'!NGAST</vt:lpstr>
      <vt:lpstr>'HL7 V2 Valuesets'!NGS</vt:lpstr>
      <vt:lpstr>'HL7 V2 Valuesets'!NODUL</vt:lpstr>
      <vt:lpstr>'HL7 V2 Valuesets'!NSECR</vt:lpstr>
      <vt:lpstr>'HL7 V2 Valuesets'!ORH</vt:lpstr>
      <vt:lpstr>'HL7 V2 Valuesets'!ORL</vt:lpstr>
      <vt:lpstr>'HL7 V2 Valuesets'!OTH</vt:lpstr>
      <vt:lpstr>'HL7 V2 Valuesets'!PACEM</vt:lpstr>
      <vt:lpstr>'HL7 V2 Valuesets'!PAFL</vt:lpstr>
      <vt:lpstr>'HL7 V2 Valuesets'!PCFL</vt:lpstr>
      <vt:lpstr>'HL7 V2 Valuesets'!PDSIT</vt:lpstr>
      <vt:lpstr>'HL7 V2 Valuesets'!PDTS</vt:lpstr>
      <vt:lpstr>'HL7 V2 Valuesets'!PELVA</vt:lpstr>
      <vt:lpstr>'HL7 V2 Valuesets'!PENIL</vt:lpstr>
      <vt:lpstr>'HL7 V2 Valuesets'!PERIA</vt:lpstr>
      <vt:lpstr>'HL7 V2 Valuesets'!PILOC</vt:lpstr>
      <vt:lpstr>'HL7 V2 Valuesets'!PINS</vt:lpstr>
      <vt:lpstr>'HL7 V2 Valuesets'!PIS</vt:lpstr>
      <vt:lpstr>'HL7 V2 Valuesets'!PLAN</vt:lpstr>
      <vt:lpstr>'HL7 V2 Valuesets'!PLAS</vt:lpstr>
      <vt:lpstr>'HL7 V2 Valuesets'!PLB</vt:lpstr>
      <vt:lpstr>'HL7 V2 Valuesets'!PLC</vt:lpstr>
      <vt:lpstr>'HL7 V2 Valuesets'!PLEVS</vt:lpstr>
      <vt:lpstr>'HL7 V2 Valuesets'!PLR</vt:lpstr>
      <vt:lpstr>'HL7 V2 Valuesets'!PMN</vt:lpstr>
      <vt:lpstr>'HL7 V2 Valuesets'!PND</vt:lpstr>
      <vt:lpstr>'HL7 V2 Valuesets'!POL</vt:lpstr>
      <vt:lpstr>'HL7 V2 Valuesets'!POPGS</vt:lpstr>
      <vt:lpstr>'HL7 V2 Valuesets'!POPLG</vt:lpstr>
      <vt:lpstr>'HL7 V2 Valuesets'!POPLV</vt:lpstr>
      <vt:lpstr>'HL7 V2 Valuesets'!PORTA</vt:lpstr>
      <vt:lpstr>'HL7 V2 Valuesets'!PPP</vt:lpstr>
      <vt:lpstr>'HL7 V2 Valuesets'!PROST</vt:lpstr>
      <vt:lpstr>'HL7 V2 Valuesets'!PRP</vt:lpstr>
      <vt:lpstr>'HL7 V2 Valuesets'!PSC</vt:lpstr>
      <vt:lpstr>'HL7 V2 Valuesets'!PUNCT</vt:lpstr>
      <vt:lpstr>'HL7 V2 Valuesets'!PUS</vt:lpstr>
      <vt:lpstr>'HL7 V2 Valuesets'!PUSFR</vt:lpstr>
      <vt:lpstr>'HL7 V2 Valuesets'!PUST</vt:lpstr>
      <vt:lpstr>'HL7 V2 Valuesets'!RANDU</vt:lpstr>
      <vt:lpstr>'HL7 V2 Valuesets'!RBC</vt:lpstr>
      <vt:lpstr>'HL7 V2 Valuesets'!RBITE</vt:lpstr>
      <vt:lpstr>'HL7 V2 Valuesets'!RECT</vt:lpstr>
      <vt:lpstr>'HL7 V2 Valuesets'!RECTA</vt:lpstr>
      <vt:lpstr>'HL7 V2 Valuesets'!RENALC</vt:lpstr>
      <vt:lpstr>'HL7 V2 Valuesets'!RENC</vt:lpstr>
      <vt:lpstr>'HL7 V2 Valuesets'!RES</vt:lpstr>
      <vt:lpstr>'HL7 V2 Valuesets'!SAL</vt:lpstr>
      <vt:lpstr>'HL7 V2 Valuesets'!SCAR</vt:lpstr>
      <vt:lpstr>'HL7 V2 Valuesets'!SCLV</vt:lpstr>
      <vt:lpstr>'HL7 V2 Valuesets'!SCROA</vt:lpstr>
      <vt:lpstr>'HL7 V2 Valuesets'!SECRE</vt:lpstr>
      <vt:lpstr>'HL7 V2 Valuesets'!SER</vt:lpstr>
      <vt:lpstr>'HL7 V2 Valuesets'!SHU</vt:lpstr>
      <vt:lpstr>'HL7 V2 Valuesets'!SHUNF</vt:lpstr>
      <vt:lpstr>'HL7 V2 Valuesets'!SHUNT</vt:lpstr>
      <vt:lpstr>'HL7 V2 Valuesets'!SITE</vt:lpstr>
      <vt:lpstr>'HL7 V2 Valuesets'!SKBP</vt:lpstr>
      <vt:lpstr>'HL7 V2 Valuesets'!SKN</vt:lpstr>
      <vt:lpstr>'HL7 V2 Valuesets'!SMM</vt:lpstr>
      <vt:lpstr>'HL7 V2 Valuesets'!SMN</vt:lpstr>
      <vt:lpstr>'HL7 V2 Valuesets'!SNV</vt:lpstr>
      <vt:lpstr>'HL7 V2 Valuesets'!SPRM</vt:lpstr>
      <vt:lpstr>'HL7 V2 Valuesets'!SPRP</vt:lpstr>
      <vt:lpstr>'HL7 V2 Valuesets'!SPRPB</vt:lpstr>
      <vt:lpstr>'HL7 V2 Valuesets'!SPS</vt:lpstr>
      <vt:lpstr>'HL7 V2 Valuesets'!SPT</vt:lpstr>
      <vt:lpstr>'HL7 V2 Valuesets'!SPTC</vt:lpstr>
      <vt:lpstr>'HL7 V2 Valuesets'!SPTT</vt:lpstr>
      <vt:lpstr>'HL7 V2 Valuesets'!SPUT1</vt:lpstr>
      <vt:lpstr>'HL7 V2 Valuesets'!SPUTIN</vt:lpstr>
      <vt:lpstr>'HL7 V2 Valuesets'!SPUTSP</vt:lpstr>
      <vt:lpstr>'HL7 V2 Valuesets'!STER</vt:lpstr>
      <vt:lpstr>'HL7 V2 Valuesets'!STL</vt:lpstr>
      <vt:lpstr>'HL7 V2 Valuesets'!STONE</vt:lpstr>
      <vt:lpstr>'HL7 V2 Valuesets'!SUBMA</vt:lpstr>
      <vt:lpstr>'HL7 V2 Valuesets'!SUBMX</vt:lpstr>
      <vt:lpstr>'HL7 V2 Valuesets'!SUMP</vt:lpstr>
      <vt:lpstr>'HL7 V2 Valuesets'!SUP</vt:lpstr>
      <vt:lpstr>'HL7 V2 Valuesets'!SUTUR</vt:lpstr>
      <vt:lpstr>'HL7 V2 Valuesets'!SWGZ</vt:lpstr>
      <vt:lpstr>'HL7 V2 Valuesets'!SWT</vt:lpstr>
      <vt:lpstr>'HL7 V2 Valuesets'!TASP</vt:lpstr>
      <vt:lpstr>'HL7 V2 Valuesets'!TEAR</vt:lpstr>
      <vt:lpstr>'HL7 V2 Valuesets'!THRB</vt:lpstr>
      <vt:lpstr>'HL7 V2 Valuesets'!TISS</vt:lpstr>
      <vt:lpstr>'HL7 V2 Valuesets'!TISU</vt:lpstr>
      <vt:lpstr>'HL7 V2 Valuesets'!TLC</vt:lpstr>
      <vt:lpstr>'HL7 V2 Valuesets'!TRAC</vt:lpstr>
      <vt:lpstr>'HL7 V2 Valuesets'!TRANS</vt:lpstr>
      <vt:lpstr>'HL7 V2 Valuesets'!TSERU</vt:lpstr>
      <vt:lpstr>'HL7 V2 Valuesets'!TSTES</vt:lpstr>
      <vt:lpstr>'HL7 V2 Valuesets'!TTRA</vt:lpstr>
      <vt:lpstr>'HL7 V2 Valuesets'!TUBES</vt:lpstr>
      <vt:lpstr>'HL7 V2 Valuesets'!TUMOR</vt:lpstr>
      <vt:lpstr>'HL7 V2 Valuesets'!TZANC</vt:lpstr>
      <vt:lpstr>'HL7 V2 Valuesets'!UDENT</vt:lpstr>
      <vt:lpstr>'HL7 V2 Valuesets'!UMED</vt:lpstr>
      <vt:lpstr>'HL7 V2 Valuesets'!UR</vt:lpstr>
      <vt:lpstr>'HL7 V2 Valuesets'!URC</vt:lpstr>
      <vt:lpstr>'HL7 V2 Valuesets'!URINB</vt:lpstr>
      <vt:lpstr>'HL7 V2 Valuesets'!URINC</vt:lpstr>
      <vt:lpstr>'HL7 V2 Valuesets'!URINM</vt:lpstr>
      <vt:lpstr>'HL7 V2 Valuesets'!URINN</vt:lpstr>
      <vt:lpstr>'HL7 V2 Valuesets'!URINP</vt:lpstr>
      <vt:lpstr>'HL7 V2 Valuesets'!URNS</vt:lpstr>
      <vt:lpstr>'HL7 V2 Valuesets'!URT</vt:lpstr>
      <vt:lpstr>'HL7 V2 Valuesets'!USCOP</vt:lpstr>
      <vt:lpstr>'HL7 V2 Valuesets'!USPEC</vt:lpstr>
      <vt:lpstr>'HL7 V2 Valuesets'!USUB</vt:lpstr>
      <vt:lpstr>'HL7 V2 Valuesets'!VASTIP</vt:lpstr>
      <vt:lpstr>'HL7 V2 Valuesets'!VENT</vt:lpstr>
      <vt:lpstr>'HL7 V2 Valuesets'!VITF</vt:lpstr>
      <vt:lpstr>'HL7 V2 Valuesets'!VOM</vt:lpstr>
      <vt:lpstr>'HL7 V2 Valuesets'!WASH</vt:lpstr>
      <vt:lpstr>'HL7 V2 Valuesets'!WASI</vt:lpstr>
      <vt:lpstr>'HL7 V2 Valuesets'!WAT</vt:lpstr>
      <vt:lpstr>'HL7 V2 Valuesets'!WB</vt:lpstr>
      <vt:lpstr>'HL7 V2 Valuesets'!WBC</vt:lpstr>
      <vt:lpstr>'HL7 V2 Valuesets'!WEN</vt:lpstr>
      <vt:lpstr>'HL7 V2 Valuesets'!WICK</vt:lpstr>
      <vt:lpstr>'HL7 V2 Valuesets'!WND</vt:lpstr>
      <vt:lpstr>'HL7 V2 Valuesets'!WNDA</vt:lpstr>
      <vt:lpstr>'HL7 V2 Valuesets'!WNDD</vt:lpstr>
      <vt:lpstr>'HL7 V2 Valuesets'!WNDE</vt:lpstr>
      <vt:lpstr>'HL7 V2 Valuesets'!WORM</vt:lpstr>
      <vt:lpstr>'HL7 V2 Valuesets'!WRT</vt:lpstr>
      <vt:lpstr>'HL7 V2 Valuesets'!WWA</vt:lpstr>
      <vt:lpstr>'HL7 V2 Valuesets'!WWO</vt:lpstr>
      <vt:lpstr>'HL7 V2 Valuesets'!WWT</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Jeremy Rogers</dc:creator>
  <cp:lastModifiedBy>Dr Jeremy Rogers</cp:lastModifiedBy>
  <dcterms:created xsi:type="dcterms:W3CDTF">2018-04-27T14:42:50Z</dcterms:created>
  <dcterms:modified xsi:type="dcterms:W3CDTF">2018-05-03T16:50:54Z</dcterms:modified>
</cp:coreProperties>
</file>